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ondr\Documents\MC\Odetice\Dokumenty\"/>
    </mc:Choice>
  </mc:AlternateContent>
  <xr:revisionPtr revIDLastSave="0" documentId="13_ncr:1_{092AD87C-D7D2-490D-B753-CAAF963464C9}" xr6:coauthVersionLast="47" xr6:coauthVersionMax="47" xr10:uidLastSave="{00000000-0000-0000-0000-000000000000}"/>
  <bookViews>
    <workbookView xWindow="-28920" yWindow="-120" windowWidth="29040" windowHeight="15720" xr2:uid="{5372C4E5-DFF6-4163-8A71-C75B74A9CC97}"/>
  </bookViews>
  <sheets>
    <sheet name="Tabulka" sheetId="1" r:id="rId1"/>
    <sheet name="Součty" sheetId="2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<sst xmlns="http://schemas.openxmlformats.org/spreadsheetml/2006/main" count="756" uniqueCount="257">
  <si>
    <t>NÁZEV</t>
  </si>
  <si>
    <t>ČTVRŤ</t>
  </si>
  <si>
    <t>ÚČEL</t>
  </si>
  <si>
    <t>POČET JEDNOTEK</t>
  </si>
  <si>
    <t>VÝŠKA</t>
  </si>
  <si>
    <t>DATUM STAVBY</t>
  </si>
  <si>
    <t>Radnice</t>
  </si>
  <si>
    <t>Staré město</t>
  </si>
  <si>
    <t>Administrativa</t>
  </si>
  <si>
    <t>Městský úřad</t>
  </si>
  <si>
    <t>Hlavní</t>
  </si>
  <si>
    <t>Gebrianův val</t>
  </si>
  <si>
    <t>ČÍSLO</t>
  </si>
  <si>
    <t>ULICE</t>
  </si>
  <si>
    <t>Magistrát</t>
  </si>
  <si>
    <t>Libeň</t>
  </si>
  <si>
    <t>Zahradní</t>
  </si>
  <si>
    <t>Staroměstská brána</t>
  </si>
  <si>
    <t>Nové město</t>
  </si>
  <si>
    <t>Náměstí Míru</t>
  </si>
  <si>
    <t>Památka</t>
  </si>
  <si>
    <t>Náměstí Republiky</t>
  </si>
  <si>
    <t>Atrium</t>
  </si>
  <si>
    <t>Kavárna na NR</t>
  </si>
  <si>
    <t>Restaurace</t>
  </si>
  <si>
    <t>Dům čp.7</t>
  </si>
  <si>
    <t>Dům čp.8</t>
  </si>
  <si>
    <t>Dům čp.9</t>
  </si>
  <si>
    <t>Dům čp.11</t>
  </si>
  <si>
    <t>Dům čp.12</t>
  </si>
  <si>
    <t>Dům čp.13</t>
  </si>
  <si>
    <t>Dům čp.14</t>
  </si>
  <si>
    <t>Dům čp.15</t>
  </si>
  <si>
    <t>Dům čp.23</t>
  </si>
  <si>
    <t>Dům</t>
  </si>
  <si>
    <t>Vesnické náměstí</t>
  </si>
  <si>
    <t>Vygenerováno</t>
  </si>
  <si>
    <t>Tunel do středu země</t>
  </si>
  <si>
    <t>Atrakce</t>
  </si>
  <si>
    <t>Bezejmenná</t>
  </si>
  <si>
    <t>Odarrovo sídliště</t>
  </si>
  <si>
    <t>Byty</t>
  </si>
  <si>
    <t>Odarrova</t>
  </si>
  <si>
    <t>Odarrovo sídliště 1</t>
  </si>
  <si>
    <t>Odarrovo sídliště 2</t>
  </si>
  <si>
    <t>Odarrovo sídliště 3</t>
  </si>
  <si>
    <t>Hotel Odetice</t>
  </si>
  <si>
    <t>Hotel</t>
  </si>
  <si>
    <t>20 Libeňská street</t>
  </si>
  <si>
    <t>Libeňská</t>
  </si>
  <si>
    <t>Kanceláře</t>
  </si>
  <si>
    <t>Pravý úhel</t>
  </si>
  <si>
    <t>Mezi</t>
  </si>
  <si>
    <t>Banka</t>
  </si>
  <si>
    <t>Portál do Netheru</t>
  </si>
  <si>
    <t>Dům čp.26</t>
  </si>
  <si>
    <t>Dům čp.27</t>
  </si>
  <si>
    <t>Dům čp.28</t>
  </si>
  <si>
    <t>Kostel sv. Odarra</t>
  </si>
  <si>
    <t>Náměstí za radnicí</t>
  </si>
  <si>
    <t>Kostel</t>
  </si>
  <si>
    <t>U tří Lišek</t>
  </si>
  <si>
    <t>Odetických atrakcí</t>
  </si>
  <si>
    <t>Městské podzemí</t>
  </si>
  <si>
    <t>Místo televize</t>
  </si>
  <si>
    <t>Odlehlá 1</t>
  </si>
  <si>
    <t>Poliklinika</t>
  </si>
  <si>
    <t>G-47</t>
  </si>
  <si>
    <t>Bekkestua 1</t>
  </si>
  <si>
    <t>Bekkestua 2</t>
  </si>
  <si>
    <t>Bekkestua 4</t>
  </si>
  <si>
    <t>Bekkestua 5</t>
  </si>
  <si>
    <t>Bekkestua 6</t>
  </si>
  <si>
    <t>Bekkestua 7</t>
  </si>
  <si>
    <t>Bekkestua 8</t>
  </si>
  <si>
    <t>Hasičská stanice</t>
  </si>
  <si>
    <t>Tower Margarr</t>
  </si>
  <si>
    <t>Nemocnice</t>
  </si>
  <si>
    <t>Odlehlá</t>
  </si>
  <si>
    <t>Margarety</t>
  </si>
  <si>
    <t>Štvanice</t>
  </si>
  <si>
    <t>Bekkestua</t>
  </si>
  <si>
    <t>Štvanická</t>
  </si>
  <si>
    <t>Bekkestua 9</t>
  </si>
  <si>
    <t>Margaretská</t>
  </si>
  <si>
    <t>Sport</t>
  </si>
  <si>
    <t>Sportovní hala</t>
  </si>
  <si>
    <t>Dispečink</t>
  </si>
  <si>
    <t>Radiověž</t>
  </si>
  <si>
    <t>Centrum Padák</t>
  </si>
  <si>
    <t>Turistice</t>
  </si>
  <si>
    <t>Zábavná</t>
  </si>
  <si>
    <t>Aquapark</t>
  </si>
  <si>
    <t>Mokrá</t>
  </si>
  <si>
    <t>Vodárna Staré Město</t>
  </si>
  <si>
    <t>Technologie</t>
  </si>
  <si>
    <t>Knihovna</t>
  </si>
  <si>
    <t>Státní Archiv</t>
  </si>
  <si>
    <t>Letňany 1</t>
  </si>
  <si>
    <t>Letňany</t>
  </si>
  <si>
    <t>Dlouhá</t>
  </si>
  <si>
    <t>Nad tunelem</t>
  </si>
  <si>
    <t>Vyšší</t>
  </si>
  <si>
    <t>Kratší</t>
  </si>
  <si>
    <t>Spalovna</t>
  </si>
  <si>
    <t>Malešice</t>
  </si>
  <si>
    <t>Služby</t>
  </si>
  <si>
    <t>Institut Plánování a Rozvoje</t>
  </si>
  <si>
    <t>Malešické náměstí</t>
  </si>
  <si>
    <t>Letňanská</t>
  </si>
  <si>
    <t>Jankovcova</t>
  </si>
  <si>
    <t>Liškova</t>
  </si>
  <si>
    <t>Odplavice</t>
  </si>
  <si>
    <t>Odplavice 62</t>
  </si>
  <si>
    <t>Odplavice 63</t>
  </si>
  <si>
    <t>Odplavice 64</t>
  </si>
  <si>
    <t>Odplavice 65</t>
  </si>
  <si>
    <t>Odplavice 66</t>
  </si>
  <si>
    <t>Odplavice 67</t>
  </si>
  <si>
    <t>Odplavice 68</t>
  </si>
  <si>
    <t>Odplavice 69</t>
  </si>
  <si>
    <t>Odplavice 71</t>
  </si>
  <si>
    <t>Odplavice 72</t>
  </si>
  <si>
    <t>Odplavice 73</t>
  </si>
  <si>
    <t>Odplavice 74</t>
  </si>
  <si>
    <t>Odplavice 76</t>
  </si>
  <si>
    <t>Kostel Odplavice</t>
  </si>
  <si>
    <t>Odplavice 77</t>
  </si>
  <si>
    <t>Odplavice 78</t>
  </si>
  <si>
    <t>Odplavice 79</t>
  </si>
  <si>
    <t>Odplavice 81</t>
  </si>
  <si>
    <t>Odplavice 82</t>
  </si>
  <si>
    <t>Odplavice 83</t>
  </si>
  <si>
    <t>Odplavice 84</t>
  </si>
  <si>
    <t>Odplavice 85</t>
  </si>
  <si>
    <t>Hotel Odplavice</t>
  </si>
  <si>
    <t>Radnice Odplavice</t>
  </si>
  <si>
    <t>Odplavice 86</t>
  </si>
  <si>
    <t>Odplavice 87</t>
  </si>
  <si>
    <t>Odplavice 88</t>
  </si>
  <si>
    <t>Odplavice 89</t>
  </si>
  <si>
    <t>Odplavice 90</t>
  </si>
  <si>
    <t>Odplavice 91</t>
  </si>
  <si>
    <t>Odplavice 92</t>
  </si>
  <si>
    <t>Odplavice 93</t>
  </si>
  <si>
    <t>Odplavice 94</t>
  </si>
  <si>
    <t>OC Blaze</t>
  </si>
  <si>
    <t>Háje</t>
  </si>
  <si>
    <t>Blazeova</t>
  </si>
  <si>
    <t>Obchod</t>
  </si>
  <si>
    <t>Školní</t>
  </si>
  <si>
    <t>Muzeum pouličního osvětlení</t>
  </si>
  <si>
    <t>Doprava</t>
  </si>
  <si>
    <t>Přístaviště</t>
  </si>
  <si>
    <t>Business přístaviště</t>
  </si>
  <si>
    <t>Základní Škola</t>
  </si>
  <si>
    <t>Vzdělání</t>
  </si>
  <si>
    <t>Univerzita</t>
  </si>
  <si>
    <t>Hájová</t>
  </si>
  <si>
    <t>Business háje</t>
  </si>
  <si>
    <t>Pizzerie U Wanitky</t>
  </si>
  <si>
    <t>Do Háje</t>
  </si>
  <si>
    <t>Červená</t>
  </si>
  <si>
    <t>Černá</t>
  </si>
  <si>
    <t>Kamenná</t>
  </si>
  <si>
    <t>Planetarium</t>
  </si>
  <si>
    <t>City</t>
  </si>
  <si>
    <t>Depo nadzemní dráhy</t>
  </si>
  <si>
    <t>Kavčí Hory</t>
  </si>
  <si>
    <t>TV Odára</t>
  </si>
  <si>
    <t>Hitrádio Matrixx</t>
  </si>
  <si>
    <t>Rotunda</t>
  </si>
  <si>
    <t>Marlošinská</t>
  </si>
  <si>
    <t>Marlošina</t>
  </si>
  <si>
    <t>Rezidence Štvanice 1</t>
  </si>
  <si>
    <t>Rezidence Štvanice 2</t>
  </si>
  <si>
    <t>Rezidence Štvanice 3</t>
  </si>
  <si>
    <t>Rezidence Štvanice 4</t>
  </si>
  <si>
    <t>Rezidence Štvanice 5</t>
  </si>
  <si>
    <t>Rezidence Štvanice 6</t>
  </si>
  <si>
    <t>Rezidence Štvanice 7</t>
  </si>
  <si>
    <t>Rezidence Štvanice 8</t>
  </si>
  <si>
    <t>Rezidence Štvanice 9</t>
  </si>
  <si>
    <t>Strážní věž vězení</t>
  </si>
  <si>
    <t>Vězeňská</t>
  </si>
  <si>
    <t>Šanovská</t>
  </si>
  <si>
    <t>Náměstí spravedlnosti</t>
  </si>
  <si>
    <t>Ledová</t>
  </si>
  <si>
    <t>Ludl Štvanice</t>
  </si>
  <si>
    <t>Střední škola Dopravní</t>
  </si>
  <si>
    <t>V Tower</t>
  </si>
  <si>
    <t>Výstaviště</t>
  </si>
  <si>
    <t>Výstavní</t>
  </si>
  <si>
    <t>City Tower</t>
  </si>
  <si>
    <t>City Empiria</t>
  </si>
  <si>
    <t>Dopravní podnik HQ</t>
  </si>
  <si>
    <t>Prachařovská</t>
  </si>
  <si>
    <t>Nádražní</t>
  </si>
  <si>
    <t>Depo kolejových vozidel</t>
  </si>
  <si>
    <t>Čajovna Pod Dubem</t>
  </si>
  <si>
    <t>Úřad</t>
  </si>
  <si>
    <t>Finanční Úřad</t>
  </si>
  <si>
    <t>Mina Libeň</t>
  </si>
  <si>
    <t>VIC</t>
  </si>
  <si>
    <t>Handelskai</t>
  </si>
  <si>
    <t>Útulek</t>
  </si>
  <si>
    <t>Ta druhá</t>
  </si>
  <si>
    <t>OC Galerie Odetice</t>
  </si>
  <si>
    <t>Náměstí Libeň</t>
  </si>
  <si>
    <t>McDonalds Libeň</t>
  </si>
  <si>
    <t>Donauturm</t>
  </si>
  <si>
    <t>Vysílač</t>
  </si>
  <si>
    <t>Parlament</t>
  </si>
  <si>
    <t>C-Land</t>
  </si>
  <si>
    <t>One Odetice Square</t>
  </si>
  <si>
    <t>Mezinárodní třída</t>
  </si>
  <si>
    <t>One Craft Trade Center</t>
  </si>
  <si>
    <t>Gherkin</t>
  </si>
  <si>
    <t>Kamenná u Výstaviště</t>
  </si>
  <si>
    <t>Kamenná nad metrem</t>
  </si>
  <si>
    <t>Quadrio</t>
  </si>
  <si>
    <t>Clock Residence Tower</t>
  </si>
  <si>
    <t>High Rise Residence Tower</t>
  </si>
  <si>
    <t>Butower</t>
  </si>
  <si>
    <t>Rezidence Lea</t>
  </si>
  <si>
    <t>Správa Závodiště</t>
  </si>
  <si>
    <t>Závodiště</t>
  </si>
  <si>
    <t>Koňská</t>
  </si>
  <si>
    <t>Zahradní náměstí</t>
  </si>
  <si>
    <t>Zahradní město</t>
  </si>
  <si>
    <t>O´Tower</t>
  </si>
  <si>
    <t>Modrá</t>
  </si>
  <si>
    <t>Žlutá</t>
  </si>
  <si>
    <t>Zelená</t>
  </si>
  <si>
    <t>K zátoce</t>
  </si>
  <si>
    <t>Arkalická</t>
  </si>
  <si>
    <t>Centrum Zahradní město</t>
  </si>
  <si>
    <t>Vodojem Zahradní město</t>
  </si>
  <si>
    <t>Palmhotel</t>
  </si>
  <si>
    <t>Divadlo</t>
  </si>
  <si>
    <t>Vodohospodářsý ústav</t>
  </si>
  <si>
    <t>Nábřeží Samoty</t>
  </si>
  <si>
    <t>Čistička odpadních vod</t>
  </si>
  <si>
    <t>Šanov</t>
  </si>
  <si>
    <t>Rezidence Šanov 1</t>
  </si>
  <si>
    <t>Šanovi lázně</t>
  </si>
  <si>
    <t>Rezidence Šanov 2</t>
  </si>
  <si>
    <t>Jenga Tower</t>
  </si>
  <si>
    <t>Rezidence City</t>
  </si>
  <si>
    <t>Rezidence Háje</t>
  </si>
  <si>
    <t>Rezidence Eliška</t>
  </si>
  <si>
    <t>Popisky řádků</t>
  </si>
  <si>
    <t>Celkový součet</t>
  </si>
  <si>
    <t>Popisky sloupců</t>
  </si>
  <si>
    <t>POČET BYTŮ</t>
  </si>
  <si>
    <t>POČET KANCELÁŘÍ</t>
  </si>
  <si>
    <t>Počet z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</si>
</sst>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ální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ndra Šimák" refreshedDate="45907.654619791669" createdVersion="8" refreshedVersion="8" minRefreshableVersion="3" recordCount="172" xr:uid="{011745ED-8F17-4839-BC36-AF0A15170B8A}">
  <cacheSource type="worksheet">
    <worksheetSource name="Tabulka1"/>
  </cacheSource>
  <cacheFields count="8">
    <cacheField name="NÁZEV" numFmtId="0">
      <sharedItems count="170">
        <s v="Radnice"/>
        <s v="Městský úřad"/>
        <s v="Magistrát"/>
        <s v="Staroměstská brána"/>
        <s v="Atrium"/>
        <s v="Kavárna na NR"/>
        <s v="Dům čp.7"/>
        <s v="Dům čp.8"/>
        <s v="Dům čp.9"/>
        <s v="Tunel do středu země"/>
        <s v="Dům čp.11"/>
        <s v="Dům čp.12"/>
        <s v="Dům čp.13"/>
        <s v="Dům čp.14"/>
        <s v="Dům čp.15"/>
        <s v="Odarrovo sídliště 1"/>
        <s v="Odarrovo sídliště 2"/>
        <s v="Odarrovo sídliště 3"/>
        <s v="Hotel Odetice"/>
        <s v="20 Libeňská street"/>
        <s v="Pravý úhel"/>
        <s v="Mezi"/>
        <s v="Dům čp.23"/>
        <s v="Banka"/>
        <s v="Portál do Netheru"/>
        <s v="Dům čp.26"/>
        <s v="Dům čp.27"/>
        <s v="Dům čp.28"/>
        <s v="Kostel sv. Odarra"/>
        <s v="U tří Lišek"/>
        <s v="Městské podzemí"/>
        <s v="Místo televize"/>
        <s v="Odlehlá 1"/>
        <s v="Poliklinika"/>
        <s v="G-47"/>
        <s v="Bekkestua 1"/>
        <s v="Bekkestua 2"/>
        <s v="Bekkestua 4"/>
        <s v="Bekkestua 5"/>
        <s v="Bekkestua 6"/>
        <s v="Bekkestua 7"/>
        <s v="Bekkestua 8"/>
        <s v="Bekkestua 9"/>
        <s v="Hasičská stanice"/>
        <s v="Tower Margarr"/>
        <s v="Nemocnice"/>
        <s v="Sportovní hala"/>
        <s v="Dispečink"/>
        <s v="Radiověž"/>
        <s v="Centrum Padák"/>
        <s v="Aquapark"/>
        <s v="Vodárna Staré Město"/>
        <s v="Knihovna"/>
        <s v="Státní Archiv"/>
        <s v="Letňany 1"/>
        <s v="Dlouhá"/>
        <s v="Nad tunelem"/>
        <s v="Vyšší"/>
        <s v="Kratší"/>
        <s v="Spalovna"/>
        <s v="Institut Plánování a Rozvoje"/>
        <s v="Odplavice 62"/>
        <s v="Odplavice 63"/>
        <s v="Odplavice 64"/>
        <s v="Odplavice 65"/>
        <s v="Odplavice 66"/>
        <s v="Odplavice 67"/>
        <s v="Odplavice 68"/>
        <s v="Odplavice 69"/>
        <s v="Kostel Odplavice"/>
        <s v="Odplavice 71"/>
        <s v="Odplavice 72"/>
        <s v="Odplavice 73"/>
        <s v="Odplavice 74"/>
        <s v="Hotel Odplavice"/>
        <s v="Odplavice 76"/>
        <s v="Odplavice 77"/>
        <s v="Odplavice 78"/>
        <s v="Odplavice 79"/>
        <s v="Radnice Odplavice"/>
        <s v="Odplavice 81"/>
        <s v="Odplavice 82"/>
        <s v="Odplavice 83"/>
        <s v="Odplavice 84"/>
        <s v="Odplavice 85"/>
        <s v="Odplavice 86"/>
        <s v="Odplavice 87"/>
        <s v="Odplavice 88"/>
        <s v="Odplavice 89"/>
        <s v="Odplavice 90"/>
        <s v="Odplavice 91"/>
        <s v="Odplavice 92"/>
        <s v="Odplavice 93"/>
        <s v="Odplavice 94"/>
        <s v="OC Blaze"/>
        <s v="Muzeum pouličního osvětlení"/>
        <s v="Přístaviště"/>
        <s v="Business přístaviště"/>
        <s v="Základní Škola"/>
        <s v="Univerzita"/>
        <s v="Pizzerie U Wanitky"/>
        <s v="Business háje"/>
        <s v="Červená"/>
        <s v="Rezidence Eliška"/>
        <s v="Černá"/>
        <s v="Rezidence Háje"/>
        <s v="Kamenná"/>
        <s v="Planetarium"/>
        <s v="Depo nadzemní dráhy"/>
        <s v="TV Odára"/>
        <s v="Hitrádio Matrixx"/>
        <s v="Rotunda"/>
        <s v="Marlošina"/>
        <s v="Strážní věž vězení"/>
        <s v="Rezidence Štvanice 1"/>
        <s v="Rezidence Štvanice 2"/>
        <s v="Rezidence Štvanice 3"/>
        <s v="Rezidence Štvanice 4"/>
        <s v="Rezidence Štvanice 5"/>
        <s v="Rezidence Štvanice 6"/>
        <s v="Rezidence Štvanice 7"/>
        <s v="Rezidence Štvanice 8"/>
        <s v="Rezidence Štvanice 9"/>
        <s v="Ludl Štvanice"/>
        <s v="Střední škola Dopravní"/>
        <s v="V Tower"/>
        <s v="Výstaviště"/>
        <s v="City Tower"/>
        <s v="City Empiria"/>
        <s v="Dopravní podnik HQ"/>
        <s v="Depo kolejových vozidel"/>
        <s v="Čajovna Pod Dubem"/>
        <s v="Finanční Úřad"/>
        <s v="Mina Libeň"/>
        <s v="VIC"/>
        <s v="Útulek"/>
        <s v="Ta druhá"/>
        <s v="OC Galerie Odetice"/>
        <s v="McDonalds Libeň"/>
        <s v="Donauturm"/>
        <s v="Parlament"/>
        <s v="C-Land"/>
        <s v="One Odetice Square"/>
        <s v="One Craft Trade Center"/>
        <s v="Gherkin"/>
        <s v="Kamenná u Výstaviště"/>
        <s v="Kamenná nad metrem"/>
        <s v="Rezidence City"/>
        <s v="Clock Residence Tower"/>
        <s v="Quadrio"/>
        <s v="High Rise Residence Tower"/>
        <s v="Butower"/>
        <s v="Rezidence Lea"/>
        <s v="Správa Závodiště"/>
        <s v="Závodiště"/>
        <s v="O´Tower"/>
        <s v="Modrá"/>
        <s v="Žlutá"/>
        <s v="Zelená"/>
        <s v="K zátoce"/>
        <s v="Centrum Zahradní město"/>
        <s v="Vodojem Zahradní město"/>
        <s v="Palmhotel"/>
        <s v="Divadlo"/>
        <s v="Vodohospodářsý ústav"/>
        <s v="Čistička odpadních vod"/>
        <s v="Rezidence Šanov 1"/>
        <s v="Šanovi lázně"/>
        <s v="Rezidence Šanov 2"/>
        <s v="Jenga Tower"/>
      </sharedItems>
    </cacheField>
    <cacheField name="ČTVRŤ" numFmtId="0">
      <sharedItems count="15">
        <s v="Nové město"/>
        <s v="Libeň"/>
        <s v="Staré město"/>
        <s v="Odarrovo sídliště"/>
        <s v="Margarety"/>
        <s v="Štvanice"/>
        <s v="Turistice"/>
        <s v="Letňany"/>
        <s v="Malešice"/>
        <s v="Odplavice"/>
        <s v="Háje"/>
        <s v="City"/>
        <s v="Kavčí Hory"/>
        <s v="Zahradní město"/>
        <s v="Šanov"/>
      </sharedItems>
    </cacheField>
    <cacheField name="ULICE" numFmtId="0">
      <sharedItems count="46">
        <s v="Hlavní"/>
        <s v="Gebrianův val"/>
        <s v="Zahradní"/>
        <s v="Náměstí Míru"/>
        <s v="Náměstí Republiky"/>
        <s v="Vesnické náměstí"/>
        <s v="Bezejmenná"/>
        <s v="Odarrova"/>
        <s v="Libeňská"/>
        <s v="Náměstí za radnicí"/>
        <s v="Odetických atrakcí"/>
        <s v="Odlehlá"/>
        <s v="Štvanická"/>
        <s v="Bekkestua"/>
        <s v="Margaretská"/>
        <s v="Zábavná"/>
        <s v="Mokrá"/>
        <s v="Letňanská"/>
        <s v="Jankovcova"/>
        <s v="Malešické náměstí"/>
        <s v="Liškova"/>
        <s v="Odplavice"/>
        <s v="Blazeova"/>
        <s v="Školní"/>
        <s v="Do Háje"/>
        <s v="Hájová"/>
        <s v="Háje"/>
        <s v="Kavčí Hory"/>
        <s v="Marlošinská"/>
        <s v="Vězeňská"/>
        <s v="Šanovská"/>
        <s v="Náměstí spravedlnosti"/>
        <s v="Ledová"/>
        <s v="Výstavní"/>
        <s v="Prachařovská"/>
        <s v="Nádražní"/>
        <s v="Handelskai"/>
        <s v="Náměstí Libeň"/>
        <s v="Mezinárodní třída"/>
        <s v="Koňská"/>
        <s v="Zahradní náměstí"/>
        <s v="Arkalická"/>
        <s v="K zátoce"/>
        <s v="Zahradní město"/>
        <s v="Nábřeží Samoty"/>
        <s v="Šanov"/>
      </sharedItems>
    </cacheField>
    <cacheField name="ČÍSLO" numFmtId="0">
      <sharedItems containsSemiMixedTypes="0" containsString="0" containsNumber="1" containsInteger="1" minValue="1" maxValue="172"/>
    </cacheField>
    <cacheField name="ÚČEL" numFmtId="0">
      <sharedItems count="20">
        <s v="Administrativa"/>
        <s v="Památka"/>
        <s v="Restaurace"/>
        <s v="Dům"/>
        <s v="Atrakce"/>
        <s v="Byty"/>
        <s v="Hotel"/>
        <s v="Kanceláře"/>
        <s v="Banka"/>
        <s v="Kostel"/>
        <s v="Nemocnice"/>
        <s v="Sport"/>
        <s v="Technologie"/>
        <s v="Služby"/>
        <s v="Obchod"/>
        <s v="Doprava"/>
        <s v="Vzdělání"/>
        <s v="Úřad"/>
        <s v="Vysílač"/>
        <s v="Divadlo"/>
      </sharedItems>
    </cacheField>
    <cacheField name="VÝŠKA" numFmtId="0">
      <sharedItems containsSemiMixedTypes="0" containsString="0" containsNumber="1" containsInteger="1" minValue="68" maxValue="215"/>
    </cacheField>
    <cacheField name="POČET JEDNOTEK" numFmtId="0">
      <sharedItems containsString="0" containsBlank="1" containsNumber="1" containsInteger="1" minValue="1" maxValue="293"/>
    </cacheField>
    <cacheField name="DATUM STAVBY" numFmtId="0">
      <sharedItems containsDate="1" containsBlank="1" containsMixedTypes="1" minDate="2015-11-12T00:00:00" maxDate="2025-09-05T00:00:00" count="79">
        <m/>
        <d v="2018-08-26T00:00:00"/>
        <s v="Vygenerováno"/>
        <d v="2019-07-28T00:00:00"/>
        <d v="2019-04-18T00:00:00"/>
        <d v="2020-11-07T00:00:00"/>
        <d v="2019-08-03T00:00:00"/>
        <d v="2018-08-29T00:00:00"/>
        <d v="2023-02-17T00:00:00"/>
        <d v="2020-04-14T00:00:00"/>
        <d v="2021-03-20T00:00:00"/>
        <d v="2024-07-27T00:00:00"/>
        <d v="2021-01-05T00:00:00"/>
        <d v="2015-12-09T00:00:00"/>
        <d v="2019-02-21T00:00:00"/>
        <d v="2016-04-27T00:00:00"/>
        <d v="2021-01-13T00:00:00"/>
        <d v="2016-11-09T00:00:00"/>
        <d v="2021-01-12T00:00:00"/>
        <d v="2022-11-11T00:00:00"/>
        <d v="2023-10-21T00:00:00"/>
        <d v="2020-12-08T00:00:00"/>
        <d v="2019-02-25T00:00:00"/>
        <d v="2025-05-01T00:00:00"/>
        <d v="2022-07-06T00:00:00"/>
        <d v="2019-02-27T00:00:00"/>
        <d v="2019-03-17T00:00:00"/>
        <d v="2019-03-26T00:00:00"/>
        <d v="2019-03-16T00:00:00"/>
        <d v="2020-08-08T00:00:00"/>
        <d v="2019-04-09T00:00:00"/>
        <d v="2020-04-12T00:00:00"/>
        <d v="2019-08-06T00:00:00"/>
        <d v="2022-06-02T00:00:00"/>
        <d v="2022-06-09T00:00:00"/>
        <d v="2022-06-12T00:00:00"/>
        <d v="2022-06-15T00:00:00"/>
        <d v="2022-06-26T00:00:00"/>
        <d v="2023-01-09T00:00:00"/>
        <d v="2025-07-11T00:00:00"/>
        <d v="2025-07-12T00:00:00"/>
        <d v="2021-01-14T00:00:00"/>
        <d v="2018-08-24T00:00:00"/>
        <d v="2015-11-12T00:00:00"/>
        <d v="2018-08-21T00:00:00"/>
        <d v="2017-04-21T00:00:00"/>
        <d v="2017-05-05T00:00:00"/>
        <d v="2017-04-11T00:00:00"/>
        <d v="2022-03-06T00:00:00"/>
        <d v="2017-04-22T00:00:00"/>
        <d v="2017-04-06T00:00:00"/>
        <d v="2017-04-16T00:00:00"/>
        <d v="2017-04-23T00:00:00"/>
        <d v="2017-03-03T00:00:00"/>
        <d v="2018-08-15T00:00:00"/>
        <d v="2018-08-01T00:00:00"/>
        <d v="2020-04-29T00:00:00"/>
        <d v="2020-04-30T00:00:00"/>
        <d v="2020-05-02T00:00:00"/>
        <d v="2020-05-16T00:00:00"/>
        <d v="2021-10-14T00:00:00"/>
        <d v="2020-11-09T00:00:00"/>
        <d v="2022-02-12T00:00:00"/>
        <d v="2022-02-17T00:00:00"/>
        <d v="2022-02-27T00:00:00"/>
        <d v="2022-04-18T00:00:00"/>
        <d v="2020-07-23T00:00:00"/>
        <d v="2020-08-30T00:00:00"/>
        <d v="2021-03-13T00:00:00"/>
        <d v="2024-03-09T00:00:00"/>
        <d v="2020-09-02T00:00:00"/>
        <d v="2020-08-10T00:00:00"/>
        <d v="2020-09-10T00:00:00"/>
        <d v="2021-03-10T00:00:00"/>
        <d v="2025-06-29T00:00:00"/>
        <d v="2023-02-14T00:00:00"/>
        <d v="2022-07-19T00:00:00"/>
        <d v="2023-12-09T00:00:00"/>
        <d v="2025-09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x v="0"/>
    <x v="0"/>
    <x v="0"/>
    <n v="1"/>
    <x v="0"/>
    <n v="82"/>
    <m/>
    <x v="0"/>
  </r>
  <r>
    <x v="1"/>
    <x v="0"/>
    <x v="1"/>
    <n v="2"/>
    <x v="0"/>
    <n v="92"/>
    <m/>
    <x v="0"/>
  </r>
  <r>
    <x v="2"/>
    <x v="1"/>
    <x v="2"/>
    <n v="3"/>
    <x v="0"/>
    <n v="89"/>
    <m/>
    <x v="1"/>
  </r>
  <r>
    <x v="3"/>
    <x v="2"/>
    <x v="3"/>
    <n v="4"/>
    <x v="1"/>
    <n v="107"/>
    <m/>
    <x v="0"/>
  </r>
  <r>
    <x v="4"/>
    <x v="2"/>
    <x v="4"/>
    <n v="5"/>
    <x v="1"/>
    <n v="78"/>
    <m/>
    <x v="0"/>
  </r>
  <r>
    <x v="5"/>
    <x v="2"/>
    <x v="4"/>
    <n v="6"/>
    <x v="2"/>
    <n v="80"/>
    <m/>
    <x v="0"/>
  </r>
  <r>
    <x v="6"/>
    <x v="2"/>
    <x v="4"/>
    <n v="7"/>
    <x v="3"/>
    <n v="71"/>
    <n v="1"/>
    <x v="2"/>
  </r>
  <r>
    <x v="7"/>
    <x v="2"/>
    <x v="5"/>
    <n v="8"/>
    <x v="3"/>
    <n v="69"/>
    <n v="1"/>
    <x v="2"/>
  </r>
  <r>
    <x v="8"/>
    <x v="2"/>
    <x v="5"/>
    <n v="9"/>
    <x v="3"/>
    <n v="71"/>
    <n v="1"/>
    <x v="2"/>
  </r>
  <r>
    <x v="9"/>
    <x v="2"/>
    <x v="5"/>
    <n v="10"/>
    <x v="4"/>
    <n v="69"/>
    <m/>
    <x v="0"/>
  </r>
  <r>
    <x v="10"/>
    <x v="2"/>
    <x v="5"/>
    <n v="11"/>
    <x v="3"/>
    <n v="69"/>
    <n v="1"/>
    <x v="2"/>
  </r>
  <r>
    <x v="11"/>
    <x v="2"/>
    <x v="5"/>
    <n v="12"/>
    <x v="3"/>
    <n v="72"/>
    <n v="1"/>
    <x v="2"/>
  </r>
  <r>
    <x v="12"/>
    <x v="2"/>
    <x v="6"/>
    <n v="13"/>
    <x v="3"/>
    <n v="69"/>
    <n v="1"/>
    <x v="2"/>
  </r>
  <r>
    <x v="13"/>
    <x v="3"/>
    <x v="6"/>
    <n v="14"/>
    <x v="3"/>
    <n v="69"/>
    <n v="1"/>
    <x v="2"/>
  </r>
  <r>
    <x v="14"/>
    <x v="3"/>
    <x v="6"/>
    <n v="15"/>
    <x v="3"/>
    <n v="69"/>
    <n v="1"/>
    <x v="2"/>
  </r>
  <r>
    <x v="15"/>
    <x v="3"/>
    <x v="7"/>
    <n v="16"/>
    <x v="5"/>
    <n v="91"/>
    <n v="11"/>
    <x v="0"/>
  </r>
  <r>
    <x v="16"/>
    <x v="3"/>
    <x v="7"/>
    <n v="17"/>
    <x v="5"/>
    <n v="87"/>
    <n v="19"/>
    <x v="0"/>
  </r>
  <r>
    <x v="17"/>
    <x v="3"/>
    <x v="0"/>
    <n v="18"/>
    <x v="5"/>
    <n v="87"/>
    <n v="5"/>
    <x v="0"/>
  </r>
  <r>
    <x v="18"/>
    <x v="3"/>
    <x v="0"/>
    <n v="19"/>
    <x v="6"/>
    <n v="90"/>
    <m/>
    <x v="0"/>
  </r>
  <r>
    <x v="19"/>
    <x v="1"/>
    <x v="8"/>
    <n v="20"/>
    <x v="7"/>
    <n v="152"/>
    <n v="293"/>
    <x v="3"/>
  </r>
  <r>
    <x v="20"/>
    <x v="3"/>
    <x v="0"/>
    <n v="21"/>
    <x v="5"/>
    <n v="91"/>
    <n v="8"/>
    <x v="0"/>
  </r>
  <r>
    <x v="21"/>
    <x v="3"/>
    <x v="0"/>
    <n v="22"/>
    <x v="5"/>
    <n v="86"/>
    <n v="15"/>
    <x v="0"/>
  </r>
  <r>
    <x v="22"/>
    <x v="0"/>
    <x v="0"/>
    <n v="23"/>
    <x v="3"/>
    <n v="72"/>
    <n v="1"/>
    <x v="0"/>
  </r>
  <r>
    <x v="23"/>
    <x v="0"/>
    <x v="0"/>
    <n v="24"/>
    <x v="8"/>
    <n v="72"/>
    <m/>
    <x v="4"/>
  </r>
  <r>
    <x v="24"/>
    <x v="0"/>
    <x v="0"/>
    <n v="25"/>
    <x v="4"/>
    <n v="72"/>
    <m/>
    <x v="0"/>
  </r>
  <r>
    <x v="25"/>
    <x v="0"/>
    <x v="0"/>
    <n v="26"/>
    <x v="3"/>
    <n v="75"/>
    <m/>
    <x v="0"/>
  </r>
  <r>
    <x v="26"/>
    <x v="0"/>
    <x v="0"/>
    <n v="27"/>
    <x v="3"/>
    <n v="77"/>
    <n v="6"/>
    <x v="0"/>
  </r>
  <r>
    <x v="27"/>
    <x v="0"/>
    <x v="0"/>
    <n v="28"/>
    <x v="3"/>
    <n v="73"/>
    <m/>
    <x v="0"/>
  </r>
  <r>
    <x v="28"/>
    <x v="0"/>
    <x v="9"/>
    <n v="29"/>
    <x v="9"/>
    <n v="83"/>
    <m/>
    <x v="0"/>
  </r>
  <r>
    <x v="29"/>
    <x v="0"/>
    <x v="1"/>
    <n v="30"/>
    <x v="3"/>
    <n v="83"/>
    <n v="6"/>
    <x v="5"/>
  </r>
  <r>
    <x v="30"/>
    <x v="3"/>
    <x v="10"/>
    <n v="31"/>
    <x v="4"/>
    <n v="80"/>
    <m/>
    <x v="0"/>
  </r>
  <r>
    <x v="31"/>
    <x v="4"/>
    <x v="11"/>
    <n v="32"/>
    <x v="5"/>
    <n v="90"/>
    <n v="26"/>
    <x v="6"/>
  </r>
  <r>
    <x v="32"/>
    <x v="4"/>
    <x v="11"/>
    <n v="33"/>
    <x v="5"/>
    <n v="109"/>
    <n v="12"/>
    <x v="0"/>
  </r>
  <r>
    <x v="33"/>
    <x v="4"/>
    <x v="12"/>
    <n v="34"/>
    <x v="5"/>
    <n v="97"/>
    <n v="39"/>
    <x v="0"/>
  </r>
  <r>
    <x v="34"/>
    <x v="4"/>
    <x v="12"/>
    <n v="35"/>
    <x v="5"/>
    <n v="123"/>
    <n v="18"/>
    <x v="0"/>
  </r>
  <r>
    <x v="35"/>
    <x v="4"/>
    <x v="13"/>
    <n v="36"/>
    <x v="5"/>
    <n v="90"/>
    <n v="24"/>
    <x v="7"/>
  </r>
  <r>
    <x v="36"/>
    <x v="4"/>
    <x v="13"/>
    <n v="37"/>
    <x v="5"/>
    <n v="94"/>
    <n v="30"/>
    <x v="0"/>
  </r>
  <r>
    <x v="37"/>
    <x v="4"/>
    <x v="13"/>
    <n v="38"/>
    <x v="5"/>
    <n v="90"/>
    <n v="19"/>
    <x v="0"/>
  </r>
  <r>
    <x v="38"/>
    <x v="4"/>
    <x v="13"/>
    <n v="39"/>
    <x v="5"/>
    <n v="102"/>
    <n v="37"/>
    <x v="0"/>
  </r>
  <r>
    <x v="39"/>
    <x v="4"/>
    <x v="13"/>
    <n v="40"/>
    <x v="5"/>
    <n v="90"/>
    <n v="25"/>
    <x v="0"/>
  </r>
  <r>
    <x v="40"/>
    <x v="4"/>
    <x v="13"/>
    <n v="41"/>
    <x v="5"/>
    <n v="100"/>
    <n v="12"/>
    <x v="0"/>
  </r>
  <r>
    <x v="41"/>
    <x v="4"/>
    <x v="13"/>
    <n v="42"/>
    <x v="5"/>
    <n v="103"/>
    <n v="14"/>
    <x v="0"/>
  </r>
  <r>
    <x v="42"/>
    <x v="4"/>
    <x v="13"/>
    <n v="43"/>
    <x v="5"/>
    <n v="112"/>
    <n v="16"/>
    <x v="0"/>
  </r>
  <r>
    <x v="43"/>
    <x v="4"/>
    <x v="11"/>
    <n v="44"/>
    <x v="5"/>
    <n v="92"/>
    <n v="5"/>
    <x v="8"/>
  </r>
  <r>
    <x v="44"/>
    <x v="4"/>
    <x v="14"/>
    <n v="45"/>
    <x v="4"/>
    <n v="150"/>
    <m/>
    <x v="0"/>
  </r>
  <r>
    <x v="45"/>
    <x v="5"/>
    <x v="8"/>
    <n v="46"/>
    <x v="10"/>
    <n v="84"/>
    <m/>
    <x v="0"/>
  </r>
  <r>
    <x v="46"/>
    <x v="4"/>
    <x v="12"/>
    <n v="47"/>
    <x v="11"/>
    <n v="87"/>
    <m/>
    <x v="0"/>
  </r>
  <r>
    <x v="47"/>
    <x v="2"/>
    <x v="1"/>
    <n v="48"/>
    <x v="0"/>
    <n v="84"/>
    <m/>
    <x v="0"/>
  </r>
  <r>
    <x v="48"/>
    <x v="2"/>
    <x v="1"/>
    <n v="49"/>
    <x v="4"/>
    <n v="89"/>
    <m/>
    <x v="9"/>
  </r>
  <r>
    <x v="49"/>
    <x v="6"/>
    <x v="15"/>
    <n v="50"/>
    <x v="4"/>
    <n v="108"/>
    <m/>
    <x v="10"/>
  </r>
  <r>
    <x v="50"/>
    <x v="6"/>
    <x v="15"/>
    <n v="51"/>
    <x v="4"/>
    <n v="116"/>
    <m/>
    <x v="11"/>
  </r>
  <r>
    <x v="51"/>
    <x v="2"/>
    <x v="16"/>
    <n v="52"/>
    <x v="12"/>
    <n v="89"/>
    <m/>
    <x v="0"/>
  </r>
  <r>
    <x v="52"/>
    <x v="2"/>
    <x v="16"/>
    <n v="53"/>
    <x v="4"/>
    <n v="89"/>
    <m/>
    <x v="0"/>
  </r>
  <r>
    <x v="53"/>
    <x v="2"/>
    <x v="16"/>
    <n v="54"/>
    <x v="0"/>
    <n v="90"/>
    <m/>
    <x v="12"/>
  </r>
  <r>
    <x v="54"/>
    <x v="7"/>
    <x v="17"/>
    <n v="55"/>
    <x v="5"/>
    <n v="105"/>
    <n v="27"/>
    <x v="13"/>
  </r>
  <r>
    <x v="55"/>
    <x v="7"/>
    <x v="17"/>
    <n v="56"/>
    <x v="5"/>
    <n v="80"/>
    <n v="36"/>
    <x v="0"/>
  </r>
  <r>
    <x v="56"/>
    <x v="7"/>
    <x v="18"/>
    <n v="57"/>
    <x v="5"/>
    <n v="83"/>
    <n v="28"/>
    <x v="14"/>
  </r>
  <r>
    <x v="57"/>
    <x v="8"/>
    <x v="19"/>
    <n v="58"/>
    <x v="5"/>
    <n v="96"/>
    <n v="24"/>
    <x v="15"/>
  </r>
  <r>
    <x v="58"/>
    <x v="8"/>
    <x v="20"/>
    <n v="59"/>
    <x v="5"/>
    <n v="82"/>
    <n v="24"/>
    <x v="16"/>
  </r>
  <r>
    <x v="59"/>
    <x v="8"/>
    <x v="19"/>
    <n v="60"/>
    <x v="13"/>
    <n v="99"/>
    <m/>
    <x v="17"/>
  </r>
  <r>
    <x v="60"/>
    <x v="8"/>
    <x v="19"/>
    <n v="61"/>
    <x v="0"/>
    <n v="79"/>
    <m/>
    <x v="18"/>
  </r>
  <r>
    <x v="61"/>
    <x v="9"/>
    <x v="21"/>
    <n v="62"/>
    <x v="3"/>
    <n v="74"/>
    <n v="1"/>
    <x v="19"/>
  </r>
  <r>
    <x v="62"/>
    <x v="9"/>
    <x v="21"/>
    <n v="63"/>
    <x v="3"/>
    <n v="74"/>
    <n v="1"/>
    <x v="19"/>
  </r>
  <r>
    <x v="63"/>
    <x v="9"/>
    <x v="21"/>
    <n v="64"/>
    <x v="3"/>
    <n v="74"/>
    <n v="1"/>
    <x v="19"/>
  </r>
  <r>
    <x v="64"/>
    <x v="9"/>
    <x v="21"/>
    <n v="65"/>
    <x v="3"/>
    <n v="74"/>
    <n v="1"/>
    <x v="19"/>
  </r>
  <r>
    <x v="65"/>
    <x v="9"/>
    <x v="21"/>
    <n v="66"/>
    <x v="3"/>
    <n v="74"/>
    <n v="1"/>
    <x v="19"/>
  </r>
  <r>
    <x v="66"/>
    <x v="9"/>
    <x v="21"/>
    <n v="67"/>
    <x v="3"/>
    <n v="74"/>
    <n v="1"/>
    <x v="19"/>
  </r>
  <r>
    <x v="67"/>
    <x v="9"/>
    <x v="21"/>
    <n v="68"/>
    <x v="3"/>
    <n v="74"/>
    <n v="1"/>
    <x v="19"/>
  </r>
  <r>
    <x v="68"/>
    <x v="9"/>
    <x v="21"/>
    <n v="69"/>
    <x v="3"/>
    <n v="74"/>
    <n v="1"/>
    <x v="19"/>
  </r>
  <r>
    <x v="69"/>
    <x v="9"/>
    <x v="21"/>
    <n v="70"/>
    <x v="9"/>
    <n v="82"/>
    <m/>
    <x v="19"/>
  </r>
  <r>
    <x v="70"/>
    <x v="9"/>
    <x v="21"/>
    <n v="71"/>
    <x v="3"/>
    <n v="74"/>
    <n v="1"/>
    <x v="19"/>
  </r>
  <r>
    <x v="71"/>
    <x v="9"/>
    <x v="21"/>
    <n v="72"/>
    <x v="3"/>
    <n v="75"/>
    <n v="1"/>
    <x v="19"/>
  </r>
  <r>
    <x v="72"/>
    <x v="9"/>
    <x v="21"/>
    <n v="73"/>
    <x v="3"/>
    <n v="74"/>
    <n v="1"/>
    <x v="19"/>
  </r>
  <r>
    <x v="73"/>
    <x v="9"/>
    <x v="21"/>
    <n v="74"/>
    <x v="3"/>
    <n v="70"/>
    <n v="1"/>
    <x v="19"/>
  </r>
  <r>
    <x v="74"/>
    <x v="9"/>
    <x v="21"/>
    <n v="75"/>
    <x v="6"/>
    <n v="76"/>
    <m/>
    <x v="19"/>
  </r>
  <r>
    <x v="75"/>
    <x v="9"/>
    <x v="21"/>
    <n v="76"/>
    <x v="3"/>
    <n v="74"/>
    <n v="1"/>
    <x v="19"/>
  </r>
  <r>
    <x v="76"/>
    <x v="9"/>
    <x v="21"/>
    <n v="77"/>
    <x v="3"/>
    <n v="74"/>
    <n v="1"/>
    <x v="19"/>
  </r>
  <r>
    <x v="77"/>
    <x v="9"/>
    <x v="21"/>
    <n v="78"/>
    <x v="3"/>
    <n v="74"/>
    <n v="1"/>
    <x v="19"/>
  </r>
  <r>
    <x v="78"/>
    <x v="9"/>
    <x v="21"/>
    <n v="79"/>
    <x v="3"/>
    <n v="74"/>
    <n v="1"/>
    <x v="19"/>
  </r>
  <r>
    <x v="79"/>
    <x v="9"/>
    <x v="21"/>
    <n v="80"/>
    <x v="0"/>
    <n v="75"/>
    <m/>
    <x v="19"/>
  </r>
  <r>
    <x v="80"/>
    <x v="9"/>
    <x v="21"/>
    <n v="81"/>
    <x v="3"/>
    <n v="71"/>
    <n v="1"/>
    <x v="19"/>
  </r>
  <r>
    <x v="81"/>
    <x v="9"/>
    <x v="21"/>
    <n v="82"/>
    <x v="3"/>
    <n v="75"/>
    <n v="1"/>
    <x v="19"/>
  </r>
  <r>
    <x v="82"/>
    <x v="9"/>
    <x v="21"/>
    <n v="83"/>
    <x v="3"/>
    <n v="74"/>
    <n v="1"/>
    <x v="19"/>
  </r>
  <r>
    <x v="83"/>
    <x v="9"/>
    <x v="21"/>
    <n v="84"/>
    <x v="3"/>
    <n v="70"/>
    <n v="1"/>
    <x v="19"/>
  </r>
  <r>
    <x v="84"/>
    <x v="9"/>
    <x v="21"/>
    <n v="85"/>
    <x v="3"/>
    <n v="75"/>
    <n v="1"/>
    <x v="19"/>
  </r>
  <r>
    <x v="85"/>
    <x v="9"/>
    <x v="21"/>
    <n v="86"/>
    <x v="3"/>
    <n v="74"/>
    <n v="2"/>
    <x v="19"/>
  </r>
  <r>
    <x v="86"/>
    <x v="9"/>
    <x v="21"/>
    <n v="87"/>
    <x v="3"/>
    <n v="74"/>
    <n v="1"/>
    <x v="19"/>
  </r>
  <r>
    <x v="87"/>
    <x v="9"/>
    <x v="21"/>
    <n v="88"/>
    <x v="3"/>
    <n v="74"/>
    <n v="1"/>
    <x v="19"/>
  </r>
  <r>
    <x v="88"/>
    <x v="9"/>
    <x v="21"/>
    <n v="89"/>
    <x v="3"/>
    <n v="74"/>
    <n v="1"/>
    <x v="19"/>
  </r>
  <r>
    <x v="89"/>
    <x v="9"/>
    <x v="21"/>
    <n v="90"/>
    <x v="3"/>
    <n v="74"/>
    <n v="1"/>
    <x v="19"/>
  </r>
  <r>
    <x v="90"/>
    <x v="9"/>
    <x v="21"/>
    <n v="91"/>
    <x v="5"/>
    <n v="78"/>
    <n v="24"/>
    <x v="19"/>
  </r>
  <r>
    <x v="91"/>
    <x v="9"/>
    <x v="21"/>
    <n v="92"/>
    <x v="5"/>
    <n v="78"/>
    <n v="24"/>
    <x v="19"/>
  </r>
  <r>
    <x v="92"/>
    <x v="9"/>
    <x v="21"/>
    <n v="93"/>
    <x v="5"/>
    <n v="86"/>
    <n v="5"/>
    <x v="19"/>
  </r>
  <r>
    <x v="93"/>
    <x v="9"/>
    <x v="21"/>
    <n v="94"/>
    <x v="5"/>
    <n v="86"/>
    <n v="5"/>
    <x v="19"/>
  </r>
  <r>
    <x v="94"/>
    <x v="10"/>
    <x v="22"/>
    <n v="95"/>
    <x v="14"/>
    <n v="100"/>
    <m/>
    <x v="0"/>
  </r>
  <r>
    <x v="95"/>
    <x v="10"/>
    <x v="23"/>
    <n v="96"/>
    <x v="4"/>
    <n v="70"/>
    <m/>
    <x v="20"/>
  </r>
  <r>
    <x v="96"/>
    <x v="10"/>
    <x v="23"/>
    <n v="97"/>
    <x v="15"/>
    <n v="84"/>
    <m/>
    <x v="21"/>
  </r>
  <r>
    <x v="97"/>
    <x v="10"/>
    <x v="23"/>
    <n v="98"/>
    <x v="7"/>
    <n v="92"/>
    <n v="48"/>
    <x v="22"/>
  </r>
  <r>
    <x v="98"/>
    <x v="10"/>
    <x v="23"/>
    <n v="99"/>
    <x v="16"/>
    <n v="86"/>
    <m/>
    <x v="0"/>
  </r>
  <r>
    <x v="99"/>
    <x v="10"/>
    <x v="22"/>
    <n v="100"/>
    <x v="16"/>
    <n v="99"/>
    <m/>
    <x v="23"/>
  </r>
  <r>
    <x v="100"/>
    <x v="10"/>
    <x v="24"/>
    <n v="101"/>
    <x v="2"/>
    <n v="79"/>
    <m/>
    <x v="24"/>
  </r>
  <r>
    <x v="101"/>
    <x v="10"/>
    <x v="25"/>
    <n v="102"/>
    <x v="7"/>
    <n v="94"/>
    <n v="16"/>
    <x v="25"/>
  </r>
  <r>
    <x v="102"/>
    <x v="10"/>
    <x v="25"/>
    <n v="103"/>
    <x v="5"/>
    <n v="79"/>
    <n v="35"/>
    <x v="0"/>
  </r>
  <r>
    <x v="103"/>
    <x v="10"/>
    <x v="25"/>
    <n v="104"/>
    <x v="5"/>
    <n v="116"/>
    <n v="66"/>
    <x v="26"/>
  </r>
  <r>
    <x v="104"/>
    <x v="10"/>
    <x v="25"/>
    <n v="105"/>
    <x v="5"/>
    <n v="81"/>
    <n v="40"/>
    <x v="27"/>
  </r>
  <r>
    <x v="105"/>
    <x v="10"/>
    <x v="25"/>
    <n v="106"/>
    <x v="5"/>
    <n v="84"/>
    <n v="38"/>
    <x v="28"/>
  </r>
  <r>
    <x v="106"/>
    <x v="10"/>
    <x v="25"/>
    <n v="107"/>
    <x v="5"/>
    <n v="91"/>
    <n v="26"/>
    <x v="0"/>
  </r>
  <r>
    <x v="107"/>
    <x v="10"/>
    <x v="25"/>
    <n v="108"/>
    <x v="4"/>
    <n v="95"/>
    <m/>
    <x v="0"/>
  </r>
  <r>
    <x v="108"/>
    <x v="11"/>
    <x v="26"/>
    <n v="109"/>
    <x v="15"/>
    <n v="76"/>
    <m/>
    <x v="29"/>
  </r>
  <r>
    <x v="109"/>
    <x v="12"/>
    <x v="27"/>
    <n v="110"/>
    <x v="13"/>
    <n v="91"/>
    <m/>
    <x v="30"/>
  </r>
  <r>
    <x v="110"/>
    <x v="12"/>
    <x v="27"/>
    <n v="111"/>
    <x v="7"/>
    <n v="85"/>
    <n v="17"/>
    <x v="31"/>
  </r>
  <r>
    <x v="111"/>
    <x v="5"/>
    <x v="11"/>
    <n v="112"/>
    <x v="9"/>
    <n v="82"/>
    <m/>
    <x v="0"/>
  </r>
  <r>
    <x v="112"/>
    <x v="5"/>
    <x v="28"/>
    <n v="113"/>
    <x v="13"/>
    <n v="95"/>
    <m/>
    <x v="0"/>
  </r>
  <r>
    <x v="113"/>
    <x v="5"/>
    <x v="28"/>
    <n v="114"/>
    <x v="4"/>
    <n v="86"/>
    <m/>
    <x v="0"/>
  </r>
  <r>
    <x v="114"/>
    <x v="5"/>
    <x v="12"/>
    <n v="115"/>
    <x v="5"/>
    <n v="79"/>
    <n v="23"/>
    <x v="32"/>
  </r>
  <r>
    <x v="115"/>
    <x v="5"/>
    <x v="29"/>
    <n v="116"/>
    <x v="5"/>
    <n v="89"/>
    <m/>
    <x v="33"/>
  </r>
  <r>
    <x v="116"/>
    <x v="5"/>
    <x v="30"/>
    <n v="117"/>
    <x v="5"/>
    <n v="104"/>
    <n v="50"/>
    <x v="34"/>
  </r>
  <r>
    <x v="117"/>
    <x v="5"/>
    <x v="31"/>
    <n v="118"/>
    <x v="5"/>
    <n v="112"/>
    <n v="56"/>
    <x v="35"/>
  </r>
  <r>
    <x v="118"/>
    <x v="5"/>
    <x v="29"/>
    <n v="119"/>
    <x v="5"/>
    <n v="87"/>
    <n v="16"/>
    <x v="36"/>
  </r>
  <r>
    <x v="119"/>
    <x v="5"/>
    <x v="30"/>
    <n v="120"/>
    <x v="5"/>
    <n v="90"/>
    <n v="6"/>
    <x v="37"/>
  </r>
  <r>
    <x v="120"/>
    <x v="5"/>
    <x v="30"/>
    <n v="121"/>
    <x v="5"/>
    <n v="103"/>
    <n v="15"/>
    <x v="38"/>
  </r>
  <r>
    <x v="121"/>
    <x v="5"/>
    <x v="32"/>
    <n v="122"/>
    <x v="5"/>
    <n v="88"/>
    <n v="18"/>
    <x v="39"/>
  </r>
  <r>
    <x v="122"/>
    <x v="5"/>
    <x v="8"/>
    <n v="123"/>
    <x v="5"/>
    <n v="100"/>
    <n v="18"/>
    <x v="40"/>
  </r>
  <r>
    <x v="123"/>
    <x v="5"/>
    <x v="30"/>
    <n v="124"/>
    <x v="14"/>
    <n v="68"/>
    <m/>
    <x v="0"/>
  </r>
  <r>
    <x v="124"/>
    <x v="5"/>
    <x v="31"/>
    <n v="125"/>
    <x v="16"/>
    <n v="82"/>
    <m/>
    <x v="41"/>
  </r>
  <r>
    <x v="125"/>
    <x v="5"/>
    <x v="2"/>
    <n v="126"/>
    <x v="5"/>
    <n v="117"/>
    <n v="43"/>
    <x v="42"/>
  </r>
  <r>
    <x v="126"/>
    <x v="1"/>
    <x v="33"/>
    <n v="127"/>
    <x v="4"/>
    <n v="80"/>
    <m/>
    <x v="43"/>
  </r>
  <r>
    <x v="127"/>
    <x v="1"/>
    <x v="8"/>
    <n v="128"/>
    <x v="7"/>
    <n v="157"/>
    <n v="52"/>
    <x v="44"/>
  </r>
  <r>
    <x v="128"/>
    <x v="1"/>
    <x v="2"/>
    <n v="129"/>
    <x v="7"/>
    <n v="106"/>
    <n v="24"/>
    <x v="45"/>
  </r>
  <r>
    <x v="129"/>
    <x v="1"/>
    <x v="34"/>
    <n v="130"/>
    <x v="7"/>
    <n v="112"/>
    <n v="51"/>
    <x v="46"/>
  </r>
  <r>
    <x v="130"/>
    <x v="1"/>
    <x v="35"/>
    <n v="131"/>
    <x v="15"/>
    <n v="77"/>
    <m/>
    <x v="47"/>
  </r>
  <r>
    <x v="131"/>
    <x v="1"/>
    <x v="35"/>
    <n v="132"/>
    <x v="2"/>
    <n v="79"/>
    <m/>
    <x v="0"/>
  </r>
  <r>
    <x v="132"/>
    <x v="1"/>
    <x v="35"/>
    <n v="133"/>
    <x v="17"/>
    <n v="76"/>
    <m/>
    <x v="48"/>
  </r>
  <r>
    <x v="133"/>
    <x v="1"/>
    <x v="8"/>
    <n v="134"/>
    <x v="14"/>
    <n v="73"/>
    <m/>
    <x v="49"/>
  </r>
  <r>
    <x v="134"/>
    <x v="1"/>
    <x v="8"/>
    <n v="135"/>
    <x v="5"/>
    <n v="83"/>
    <n v="18"/>
    <x v="0"/>
  </r>
  <r>
    <x v="135"/>
    <x v="1"/>
    <x v="36"/>
    <n v="136"/>
    <x v="14"/>
    <n v="76"/>
    <m/>
    <x v="0"/>
  </r>
  <r>
    <x v="136"/>
    <x v="1"/>
    <x v="8"/>
    <n v="137"/>
    <x v="5"/>
    <n v="86"/>
    <n v="47"/>
    <x v="50"/>
  </r>
  <r>
    <x v="137"/>
    <x v="1"/>
    <x v="8"/>
    <n v="138"/>
    <x v="14"/>
    <n v="76"/>
    <m/>
    <x v="51"/>
  </r>
  <r>
    <x v="138"/>
    <x v="1"/>
    <x v="37"/>
    <n v="139"/>
    <x v="2"/>
    <n v="75"/>
    <m/>
    <x v="52"/>
  </r>
  <r>
    <x v="139"/>
    <x v="1"/>
    <x v="37"/>
    <n v="140"/>
    <x v="18"/>
    <n v="215"/>
    <m/>
    <x v="53"/>
  </r>
  <r>
    <x v="140"/>
    <x v="1"/>
    <x v="8"/>
    <n v="141"/>
    <x v="0"/>
    <n v="88"/>
    <m/>
    <x v="54"/>
  </r>
  <r>
    <x v="141"/>
    <x v="1"/>
    <x v="8"/>
    <n v="142"/>
    <x v="4"/>
    <n v="95"/>
    <m/>
    <x v="55"/>
  </r>
  <r>
    <x v="142"/>
    <x v="11"/>
    <x v="38"/>
    <n v="143"/>
    <x v="7"/>
    <n v="126"/>
    <n v="48"/>
    <x v="56"/>
  </r>
  <r>
    <x v="143"/>
    <x v="11"/>
    <x v="38"/>
    <n v="144"/>
    <x v="7"/>
    <n v="151"/>
    <n v="60"/>
    <x v="57"/>
  </r>
  <r>
    <x v="144"/>
    <x v="11"/>
    <x v="38"/>
    <n v="145"/>
    <x v="7"/>
    <n v="128"/>
    <n v="11"/>
    <x v="0"/>
  </r>
  <r>
    <x v="145"/>
    <x v="11"/>
    <x v="38"/>
    <n v="146"/>
    <x v="5"/>
    <n v="82"/>
    <n v="26"/>
    <x v="58"/>
  </r>
  <r>
    <x v="146"/>
    <x v="11"/>
    <x v="38"/>
    <n v="147"/>
    <x v="5"/>
    <n v="82"/>
    <n v="21"/>
    <x v="59"/>
  </r>
  <r>
    <x v="147"/>
    <x v="11"/>
    <x v="38"/>
    <n v="148"/>
    <x v="5"/>
    <n v="121"/>
    <n v="86"/>
    <x v="0"/>
  </r>
  <r>
    <x v="148"/>
    <x v="11"/>
    <x v="38"/>
    <n v="149"/>
    <x v="5"/>
    <n v="116"/>
    <n v="37"/>
    <x v="60"/>
  </r>
  <r>
    <x v="149"/>
    <x v="11"/>
    <x v="38"/>
    <n v="150"/>
    <x v="4"/>
    <n v="95"/>
    <m/>
    <x v="61"/>
  </r>
  <r>
    <x v="150"/>
    <x v="11"/>
    <x v="38"/>
    <n v="151"/>
    <x v="5"/>
    <n v="115"/>
    <n v="52"/>
    <x v="62"/>
  </r>
  <r>
    <x v="151"/>
    <x v="11"/>
    <x v="38"/>
    <n v="152"/>
    <x v="5"/>
    <n v="96"/>
    <n v="31"/>
    <x v="63"/>
  </r>
  <r>
    <x v="152"/>
    <x v="11"/>
    <x v="38"/>
    <n v="153"/>
    <x v="5"/>
    <n v="92"/>
    <n v="22"/>
    <x v="64"/>
  </r>
  <r>
    <x v="153"/>
    <x v="11"/>
    <x v="38"/>
    <n v="154"/>
    <x v="7"/>
    <n v="85"/>
    <n v="15"/>
    <x v="65"/>
  </r>
  <r>
    <x v="154"/>
    <x v="11"/>
    <x v="39"/>
    <n v="155"/>
    <x v="11"/>
    <n v="106"/>
    <m/>
    <x v="0"/>
  </r>
  <r>
    <x v="155"/>
    <x v="13"/>
    <x v="40"/>
    <n v="156"/>
    <x v="5"/>
    <n v="117"/>
    <n v="93"/>
    <x v="66"/>
  </r>
  <r>
    <x v="102"/>
    <x v="13"/>
    <x v="40"/>
    <n v="157"/>
    <x v="5"/>
    <n v="84"/>
    <n v="60"/>
    <x v="67"/>
  </r>
  <r>
    <x v="104"/>
    <x v="13"/>
    <x v="41"/>
    <n v="158"/>
    <x v="5"/>
    <n v="85"/>
    <n v="4"/>
    <x v="0"/>
  </r>
  <r>
    <x v="156"/>
    <x v="13"/>
    <x v="41"/>
    <n v="159"/>
    <x v="5"/>
    <n v="82"/>
    <n v="13"/>
    <x v="0"/>
  </r>
  <r>
    <x v="157"/>
    <x v="13"/>
    <x v="41"/>
    <n v="160"/>
    <x v="5"/>
    <n v="90"/>
    <n v="17"/>
    <x v="0"/>
  </r>
  <r>
    <x v="158"/>
    <x v="13"/>
    <x v="41"/>
    <n v="161"/>
    <x v="5"/>
    <n v="86"/>
    <n v="16"/>
    <x v="68"/>
  </r>
  <r>
    <x v="159"/>
    <x v="13"/>
    <x v="42"/>
    <n v="162"/>
    <x v="5"/>
    <n v="87"/>
    <n v="40"/>
    <x v="69"/>
  </r>
  <r>
    <x v="160"/>
    <x v="13"/>
    <x v="43"/>
    <n v="163"/>
    <x v="7"/>
    <n v="91"/>
    <n v="52"/>
    <x v="70"/>
  </r>
  <r>
    <x v="161"/>
    <x v="13"/>
    <x v="40"/>
    <n v="164"/>
    <x v="13"/>
    <n v="110"/>
    <m/>
    <x v="71"/>
  </r>
  <r>
    <x v="162"/>
    <x v="13"/>
    <x v="43"/>
    <n v="165"/>
    <x v="6"/>
    <n v="161"/>
    <m/>
    <x v="72"/>
  </r>
  <r>
    <x v="163"/>
    <x v="13"/>
    <x v="40"/>
    <n v="166"/>
    <x v="19"/>
    <n v="95"/>
    <m/>
    <x v="73"/>
  </r>
  <r>
    <x v="164"/>
    <x v="13"/>
    <x v="41"/>
    <n v="167"/>
    <x v="13"/>
    <n v="96"/>
    <m/>
    <x v="0"/>
  </r>
  <r>
    <x v="165"/>
    <x v="13"/>
    <x v="44"/>
    <n v="168"/>
    <x v="13"/>
    <n v="89"/>
    <m/>
    <x v="74"/>
  </r>
  <r>
    <x v="166"/>
    <x v="14"/>
    <x v="30"/>
    <n v="169"/>
    <x v="5"/>
    <n v="84"/>
    <n v="6"/>
    <x v="75"/>
  </r>
  <r>
    <x v="167"/>
    <x v="14"/>
    <x v="45"/>
    <n v="170"/>
    <x v="6"/>
    <n v="104"/>
    <m/>
    <x v="76"/>
  </r>
  <r>
    <x v="168"/>
    <x v="14"/>
    <x v="45"/>
    <n v="171"/>
    <x v="5"/>
    <n v="92"/>
    <n v="20"/>
    <x v="77"/>
  </r>
  <r>
    <x v="169"/>
    <x v="13"/>
    <x v="41"/>
    <n v="172"/>
    <x v="5"/>
    <n v="121"/>
    <n v="22"/>
    <x v="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C32E6-0FDC-4CFB-A438-3494E8D3FA7E}" name="Kontingenční tabulka4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K9:L11" firstHeaderRow="1" firstDataRow="1" firstDataCol="1"/>
  <pivotFields count="8">
    <pivotField dataField="1" showAll="0"/>
    <pivotField showAll="0"/>
    <pivotField showAll="0"/>
    <pivotField showAll="0"/>
    <pivotField axis="axisRow" showAll="0">
      <items count="21">
        <item h="1" x="0"/>
        <item h="1" x="4"/>
        <item h="1" x="8"/>
        <item h="1" x="5"/>
        <item h="1" x="19"/>
        <item h="1" x="15"/>
        <item h="1" x="3"/>
        <item h="1" x="6"/>
        <item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showAll="0"/>
    <pivotField showAll="0"/>
  </pivotFields>
  <rowFields count="1">
    <field x="4"/>
  </rowFields>
  <rowItems count="2">
    <i>
      <x v="8"/>
    </i>
    <i t="grand">
      <x/>
    </i>
  </rowItems>
  <colItems count="1">
    <i/>
  </colItems>
  <dataFields count="1">
    <dataField name="Počet z NÁZEV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6FDA42-D035-4C86-A710-D7F1767F6C8D}" name="Kontingenční tabulka3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K3:L6" firstHeaderRow="1" firstDataRow="1" firstDataCol="1"/>
  <pivotFields count="8">
    <pivotField dataField="1" showAll="0">
      <items count="171">
        <item x="19"/>
        <item x="50"/>
        <item x="4"/>
        <item x="23"/>
        <item x="35"/>
        <item x="36"/>
        <item x="37"/>
        <item x="38"/>
        <item x="39"/>
        <item x="40"/>
        <item x="41"/>
        <item x="42"/>
        <item x="101"/>
        <item x="97"/>
        <item x="151"/>
        <item x="49"/>
        <item x="160"/>
        <item x="128"/>
        <item x="127"/>
        <item x="141"/>
        <item x="148"/>
        <item x="131"/>
        <item x="104"/>
        <item x="102"/>
        <item x="165"/>
        <item x="130"/>
        <item x="108"/>
        <item x="47"/>
        <item x="163"/>
        <item x="55"/>
        <item x="139"/>
        <item x="129"/>
        <item x="10"/>
        <item x="11"/>
        <item x="12"/>
        <item x="13"/>
        <item x="14"/>
        <item x="22"/>
        <item x="25"/>
        <item x="26"/>
        <item x="27"/>
        <item x="6"/>
        <item x="7"/>
        <item x="8"/>
        <item x="132"/>
        <item x="34"/>
        <item x="144"/>
        <item x="43"/>
        <item x="150"/>
        <item x="110"/>
        <item x="18"/>
        <item x="74"/>
        <item x="60"/>
        <item x="169"/>
        <item x="159"/>
        <item x="106"/>
        <item x="146"/>
        <item x="145"/>
        <item x="5"/>
        <item x="52"/>
        <item x="69"/>
        <item x="28"/>
        <item x="58"/>
        <item x="54"/>
        <item x="123"/>
        <item x="2"/>
        <item x="112"/>
        <item x="138"/>
        <item x="30"/>
        <item x="1"/>
        <item x="21"/>
        <item x="133"/>
        <item x="31"/>
        <item x="156"/>
        <item x="95"/>
        <item x="56"/>
        <item x="45"/>
        <item x="155"/>
        <item x="94"/>
        <item x="137"/>
        <item x="15"/>
        <item x="16"/>
        <item x="17"/>
        <item x="32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143"/>
        <item x="142"/>
        <item x="162"/>
        <item x="140"/>
        <item x="100"/>
        <item x="107"/>
        <item x="33"/>
        <item x="24"/>
        <item x="20"/>
        <item x="96"/>
        <item x="149"/>
        <item x="48"/>
        <item x="0"/>
        <item x="79"/>
        <item x="147"/>
        <item x="103"/>
        <item x="105"/>
        <item x="152"/>
        <item x="166"/>
        <item x="168"/>
        <item x="114"/>
        <item x="115"/>
        <item x="116"/>
        <item x="117"/>
        <item x="118"/>
        <item x="119"/>
        <item x="120"/>
        <item x="121"/>
        <item x="122"/>
        <item x="111"/>
        <item x="59"/>
        <item x="46"/>
        <item x="153"/>
        <item x="3"/>
        <item x="53"/>
        <item x="113"/>
        <item x="124"/>
        <item x="167"/>
        <item x="136"/>
        <item x="44"/>
        <item x="9"/>
        <item x="109"/>
        <item x="29"/>
        <item x="99"/>
        <item x="135"/>
        <item x="125"/>
        <item x="134"/>
        <item x="51"/>
        <item x="164"/>
        <item x="161"/>
        <item x="126"/>
        <item x="57"/>
        <item x="98"/>
        <item x="154"/>
        <item x="158"/>
        <item x="157"/>
        <item t="default"/>
      </items>
    </pivotField>
    <pivotField showAll="0"/>
    <pivotField showAll="0"/>
    <pivotField showAll="0"/>
    <pivotField axis="axisRow" showAll="0">
      <items count="21">
        <item h="1" x="0"/>
        <item h="1" x="4"/>
        <item h="1" x="8"/>
        <item x="5"/>
        <item h="1" x="19"/>
        <item h="1" x="15"/>
        <item x="3"/>
        <item h="1" x="6"/>
        <item h="1"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showAll="0"/>
    <pivotField showAll="0"/>
  </pivotFields>
  <rowFields count="1">
    <field x="4"/>
  </rowFields>
  <rowItems count="3">
    <i>
      <x v="3"/>
    </i>
    <i>
      <x v="6"/>
    </i>
    <i t="grand">
      <x/>
    </i>
  </rowItems>
  <colItems count="1">
    <i/>
  </colItems>
  <dataFields count="1">
    <dataField name="Počet z NÁZEV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BF5AD-F323-4D7F-B5F2-1F7B733B0043}" name="Kontingenční tabulka2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G3:I22" firstHeaderRow="1" firstDataRow="2" firstDataCol="1"/>
  <pivotFields count="8">
    <pivotField axis="axisRow" showAll="0">
      <items count="171">
        <item x="19"/>
        <item x="50"/>
        <item x="4"/>
        <item x="23"/>
        <item x="35"/>
        <item x="36"/>
        <item x="37"/>
        <item x="38"/>
        <item x="39"/>
        <item x="40"/>
        <item x="41"/>
        <item x="42"/>
        <item x="101"/>
        <item x="97"/>
        <item x="151"/>
        <item x="49"/>
        <item x="160"/>
        <item x="128"/>
        <item x="127"/>
        <item x="141"/>
        <item x="148"/>
        <item x="131"/>
        <item x="104"/>
        <item x="102"/>
        <item x="165"/>
        <item x="130"/>
        <item x="108"/>
        <item x="47"/>
        <item x="163"/>
        <item x="55"/>
        <item x="139"/>
        <item x="129"/>
        <item x="10"/>
        <item x="11"/>
        <item x="12"/>
        <item x="13"/>
        <item x="14"/>
        <item x="22"/>
        <item x="25"/>
        <item x="26"/>
        <item x="27"/>
        <item x="6"/>
        <item x="7"/>
        <item x="8"/>
        <item x="132"/>
        <item x="34"/>
        <item x="144"/>
        <item x="43"/>
        <item x="150"/>
        <item x="110"/>
        <item x="18"/>
        <item x="74"/>
        <item x="60"/>
        <item x="169"/>
        <item x="159"/>
        <item x="106"/>
        <item x="146"/>
        <item x="145"/>
        <item x="5"/>
        <item x="52"/>
        <item x="69"/>
        <item x="28"/>
        <item x="58"/>
        <item x="54"/>
        <item x="123"/>
        <item x="2"/>
        <item x="112"/>
        <item x="138"/>
        <item x="30"/>
        <item x="1"/>
        <item x="21"/>
        <item x="133"/>
        <item x="31"/>
        <item x="156"/>
        <item x="95"/>
        <item x="56"/>
        <item x="45"/>
        <item x="155"/>
        <item x="94"/>
        <item x="137"/>
        <item x="15"/>
        <item x="16"/>
        <item x="17"/>
        <item x="32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sd="0" x="143"/>
        <item x="142"/>
        <item x="162"/>
        <item x="140"/>
        <item x="100"/>
        <item x="107"/>
        <item x="33"/>
        <item x="24"/>
        <item x="20"/>
        <item x="96"/>
        <item x="149"/>
        <item x="48"/>
        <item x="0"/>
        <item x="79"/>
        <item x="147"/>
        <item x="103"/>
        <item x="105"/>
        <item x="152"/>
        <item x="166"/>
        <item x="168"/>
        <item x="114"/>
        <item x="115"/>
        <item x="116"/>
        <item x="117"/>
        <item x="118"/>
        <item x="119"/>
        <item x="120"/>
        <item x="121"/>
        <item x="122"/>
        <item x="111"/>
        <item x="59"/>
        <item x="46"/>
        <item x="153"/>
        <item x="3"/>
        <item x="53"/>
        <item x="113"/>
        <item x="124"/>
        <item x="167"/>
        <item x="136"/>
        <item x="44"/>
        <item x="9"/>
        <item x="109"/>
        <item x="29"/>
        <item x="99"/>
        <item x="135"/>
        <item x="125"/>
        <item x="134"/>
        <item x="51"/>
        <item x="164"/>
        <item x="161"/>
        <item x="126"/>
        <item x="57"/>
        <item x="98"/>
        <item x="154"/>
        <item x="158"/>
        <item x="157"/>
        <item t="default"/>
      </items>
    </pivotField>
    <pivotField axis="axisRow" showAll="0">
      <items count="16">
        <item x="11"/>
        <item x="10"/>
        <item x="12"/>
        <item x="7"/>
        <item x="1"/>
        <item x="8"/>
        <item x="4"/>
        <item x="0"/>
        <item x="3"/>
        <item x="9"/>
        <item x="2"/>
        <item x="14"/>
        <item x="5"/>
        <item x="6"/>
        <item x="13"/>
        <item t="default"/>
      </items>
    </pivotField>
    <pivotField showAll="0"/>
    <pivotField showAll="0"/>
    <pivotField axis="axisCol" showAll="0">
      <items count="21">
        <item h="1" x="0"/>
        <item h="1" x="4"/>
        <item h="1" x="8"/>
        <item h="1" x="5"/>
        <item h="1" x="19"/>
        <item h="1" x="15"/>
        <item h="1" x="3"/>
        <item h="1" x="6"/>
        <item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dataField="1" showAll="0"/>
    <pivotField showAll="0"/>
  </pivotFields>
  <rowFields count="2">
    <field x="1"/>
    <field x="0"/>
  </rowFields>
  <rowItems count="18">
    <i>
      <x/>
    </i>
    <i r="1">
      <x v="46"/>
    </i>
    <i r="1">
      <x v="114"/>
    </i>
    <i r="1">
      <x v="115"/>
    </i>
    <i r="1">
      <x v="146"/>
    </i>
    <i>
      <x v="1"/>
    </i>
    <i r="1">
      <x v="12"/>
    </i>
    <i r="1">
      <x v="13"/>
    </i>
    <i>
      <x v="2"/>
    </i>
    <i r="1">
      <x v="49"/>
    </i>
    <i>
      <x v="4"/>
    </i>
    <i r="1">
      <x/>
    </i>
    <i r="1">
      <x v="17"/>
    </i>
    <i r="1">
      <x v="18"/>
    </i>
    <i r="1">
      <x v="31"/>
    </i>
    <i>
      <x v="14"/>
    </i>
    <i r="1">
      <x v="16"/>
    </i>
    <i t="grand">
      <x/>
    </i>
  </rowItems>
  <colFields count="1">
    <field x="4"/>
  </colFields>
  <colItems count="2">
    <i>
      <x v="8"/>
    </i>
    <i t="grand">
      <x/>
    </i>
  </colItems>
  <dataFields count="1">
    <dataField name="POČET KANCELÁŘÍ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05FC03-071F-4727-A989-2FC6CB9A5530}" name="Kontingenční tabulka1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B3:E18" firstHeaderRow="1" firstDataRow="2" firstDataCol="1"/>
  <pivotFields count="8">
    <pivotField axis="axisRow" showAll="0">
      <items count="171">
        <item x="19"/>
        <item x="50"/>
        <item x="4"/>
        <item x="23"/>
        <item x="35"/>
        <item x="36"/>
        <item x="37"/>
        <item x="38"/>
        <item x="39"/>
        <item x="40"/>
        <item x="41"/>
        <item x="42"/>
        <item x="101"/>
        <item x="97"/>
        <item x="151"/>
        <item x="49"/>
        <item x="160"/>
        <item x="128"/>
        <item x="127"/>
        <item x="141"/>
        <item x="148"/>
        <item x="131"/>
        <item x="104"/>
        <item x="102"/>
        <item x="165"/>
        <item x="130"/>
        <item x="108"/>
        <item x="47"/>
        <item x="163"/>
        <item x="55"/>
        <item x="139"/>
        <item x="129"/>
        <item x="10"/>
        <item x="11"/>
        <item x="12"/>
        <item x="13"/>
        <item x="14"/>
        <item x="22"/>
        <item x="25"/>
        <item x="26"/>
        <item x="27"/>
        <item x="6"/>
        <item x="7"/>
        <item x="8"/>
        <item x="132"/>
        <item x="34"/>
        <item x="144"/>
        <item x="43"/>
        <item x="150"/>
        <item x="110"/>
        <item x="18"/>
        <item x="74"/>
        <item x="60"/>
        <item x="169"/>
        <item x="159"/>
        <item x="106"/>
        <item x="146"/>
        <item x="145"/>
        <item x="5"/>
        <item x="52"/>
        <item x="69"/>
        <item x="28"/>
        <item x="58"/>
        <item x="54"/>
        <item x="123"/>
        <item x="2"/>
        <item x="112"/>
        <item x="138"/>
        <item x="30"/>
        <item x="1"/>
        <item x="21"/>
        <item x="133"/>
        <item x="31"/>
        <item x="156"/>
        <item x="95"/>
        <item x="56"/>
        <item x="45"/>
        <item x="155"/>
        <item x="94"/>
        <item x="137"/>
        <item x="15"/>
        <item x="16"/>
        <item x="17"/>
        <item x="32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5"/>
        <item x="76"/>
        <item x="77"/>
        <item x="78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143"/>
        <item x="142"/>
        <item x="162"/>
        <item x="140"/>
        <item x="100"/>
        <item x="107"/>
        <item x="33"/>
        <item x="24"/>
        <item x="20"/>
        <item x="96"/>
        <item x="149"/>
        <item x="48"/>
        <item x="0"/>
        <item x="79"/>
        <item x="147"/>
        <item x="103"/>
        <item x="105"/>
        <item x="152"/>
        <item x="166"/>
        <item x="168"/>
        <item x="114"/>
        <item x="115"/>
        <item x="116"/>
        <item x="117"/>
        <item x="118"/>
        <item x="119"/>
        <item x="120"/>
        <item x="121"/>
        <item x="122"/>
        <item x="111"/>
        <item x="59"/>
        <item x="46"/>
        <item x="153"/>
        <item x="3"/>
        <item x="53"/>
        <item x="113"/>
        <item x="124"/>
        <item x="167"/>
        <item x="136"/>
        <item x="44"/>
        <item x="9"/>
        <item x="109"/>
        <item x="29"/>
        <item x="99"/>
        <item x="135"/>
        <item x="125"/>
        <item x="134"/>
        <item x="51"/>
        <item x="164"/>
        <item x="161"/>
        <item x="126"/>
        <item x="57"/>
        <item x="98"/>
        <item x="154"/>
        <item x="158"/>
        <item x="157"/>
        <item t="default"/>
      </items>
    </pivotField>
    <pivotField axis="axisRow" showAll="0">
      <items count="16">
        <item sd="0" x="11"/>
        <item sd="0" x="10"/>
        <item x="12"/>
        <item sd="0" x="7"/>
        <item sd="0" x="1"/>
        <item sd="0" x="8"/>
        <item sd="0" x="4"/>
        <item sd="0" x="0"/>
        <item sd="0" x="3"/>
        <item sd="0" x="9"/>
        <item sd="0" x="2"/>
        <item sd="0" x="14"/>
        <item sd="0" x="5"/>
        <item x="6"/>
        <item sd="0" x="13"/>
        <item t="default"/>
      </items>
    </pivotField>
    <pivotField showAll="0"/>
    <pivotField showAll="0"/>
    <pivotField axis="axisCol" showAll="0">
      <items count="21">
        <item h="1" x="0"/>
        <item h="1" x="4"/>
        <item h="1" x="8"/>
        <item x="5"/>
        <item h="1" x="19"/>
        <item h="1" x="15"/>
        <item x="3"/>
        <item h="1" x="6"/>
        <item h="1" x="7"/>
        <item h="1" x="9"/>
        <item h="1" x="10"/>
        <item h="1" x="14"/>
        <item h="1" x="1"/>
        <item h="1" x="2"/>
        <item h="1" x="13"/>
        <item h="1" x="11"/>
        <item h="1" x="12"/>
        <item h="1" x="17"/>
        <item h="1" x="18"/>
        <item h="1" x="16"/>
        <item t="default"/>
      </items>
    </pivotField>
    <pivotField showAll="0"/>
    <pivotField dataField="1" showAll="0"/>
    <pivotField showAll="0"/>
  </pivotFields>
  <rowFields count="2">
    <field x="1"/>
    <field x="0"/>
  </rowFields>
  <rowItems count="1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rowItems>
  <colFields count="1">
    <field x="4"/>
  </colFields>
  <colItems count="3">
    <i>
      <x v="3"/>
    </i>
    <i>
      <x v="6"/>
    </i>
    <i t="grand">
      <x/>
    </i>
  </colItems>
  <dataFields count="1">
    <dataField name="POČET BYTŮ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9A6C57-EA96-4798-8F1B-04F4D6294CF0}" name="Tabulka1" displayName="Tabulka1" ref="B2:I174" totalsRowShown="0" headerRowDxfId="3">
  <autoFilter ref="B2:I174" xr:uid="{E69A6C57-EA96-4798-8F1B-04F4D6294CF0}"/>
  <sortState xmlns:xlrd2="http://schemas.microsoft.com/office/spreadsheetml/2017/richdata2" ref="B3:I174">
    <sortCondition ref="E2:E174"/>
  </sortState>
  <tableColumns count="8">
    <tableColumn id="1" xr3:uid="{39659DCD-F1B0-4E78-BAB6-F75EC4DE28EA}" name="NÁZEV"/>
    <tableColumn id="2" xr3:uid="{0F4CDB83-7DE0-433C-B45B-927AEE8A4097}" name="ČTVRŤ"/>
    <tableColumn id="3" xr3:uid="{D197D06F-5937-452A-8940-1179251807DB}" name="ULICE"/>
    <tableColumn id="8" xr3:uid="{05D229FE-CC62-448F-B38D-EA9A97B9DEF1}" name="ČÍSLO" dataDxfId="2"/>
    <tableColumn id="4" xr3:uid="{51A14E84-2BC0-48D8-B227-0B46300DD858}" name="ÚČEL"/>
    <tableColumn id="9" xr3:uid="{A5203EF5-CC34-4ECD-9824-CCD8A96BCD78}" name="VÝŠKA" dataDxfId="1"/>
    <tableColumn id="6" xr3:uid="{C07956C8-994F-4503-B265-9B5A2B83092E}" name="POČET JEDNOTEK" dataDxfId="0"/>
    <tableColumn id="7" xr3:uid="{5A06638A-CCC0-4963-B29D-92F0AFFF4A3E}" name="DATUM STAVB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AD47-EFDA-4149-9333-38731E0DE826}">
  <dimension ref="B2:J174"/>
  <sheetViews>
    <sheetView tabSelected="1" zoomScale="115" zoomScaleNormal="115" workbookViewId="0"/>
  </sheetViews>
  <sheetFormatPr defaultRowHeight="15" x14ac:dyDescent="0.25"/>
  <cols>
    <col min="2" max="2" width="28" customWidth="1"/>
    <col min="3" max="3" width="16.140625" customWidth="1"/>
    <col min="4" max="4" width="20.85546875" customWidth="1"/>
    <col min="5" max="5" width="7.28515625" style="2" customWidth="1"/>
    <col min="6" max="6" width="13.85546875" customWidth="1"/>
    <col min="7" max="7" width="8.140625" style="2" customWidth="1"/>
    <col min="8" max="8" width="18.28515625" style="2" customWidth="1"/>
    <col min="9" max="9" width="16.140625" customWidth="1"/>
  </cols>
  <sheetData>
    <row r="2" spans="2:10" x14ac:dyDescent="0.25">
      <c r="B2" s="1" t="s">
        <v>0</v>
      </c>
      <c r="C2" s="1" t="s">
        <v>1</v>
      </c>
      <c r="D2" s="1" t="s">
        <v>13</v>
      </c>
      <c r="E2" s="3" t="s">
        <v>12</v>
      </c>
      <c r="F2" s="1" t="s">
        <v>2</v>
      </c>
      <c r="G2" s="3" t="s">
        <v>4</v>
      </c>
      <c r="H2" s="5" t="s">
        <v>3</v>
      </c>
      <c r="I2" s="1" t="s">
        <v>5</v>
      </c>
      <c r="J2" s="1"/>
    </row>
    <row r="3" spans="2:10" x14ac:dyDescent="0.25">
      <c r="B3" t="s">
        <v>6</v>
      </c>
      <c r="C3" t="s">
        <v>18</v>
      </c>
      <c r="D3" t="s">
        <v>10</v>
      </c>
      <c r="E3" s="2">
        <v>1</v>
      </c>
      <c r="F3" t="s">
        <v>8</v>
      </c>
      <c r="G3" s="2">
        <v>82</v>
      </c>
    </row>
    <row r="4" spans="2:10" x14ac:dyDescent="0.25">
      <c r="B4" t="s">
        <v>9</v>
      </c>
      <c r="C4" t="s">
        <v>18</v>
      </c>
      <c r="D4" t="s">
        <v>11</v>
      </c>
      <c r="E4" s="2">
        <v>2</v>
      </c>
      <c r="F4" t="s">
        <v>8</v>
      </c>
      <c r="G4" s="2">
        <v>92</v>
      </c>
    </row>
    <row r="5" spans="2:10" x14ac:dyDescent="0.25">
      <c r="B5" t="s">
        <v>14</v>
      </c>
      <c r="C5" t="s">
        <v>15</v>
      </c>
      <c r="D5" t="s">
        <v>16</v>
      </c>
      <c r="E5" s="2">
        <v>3</v>
      </c>
      <c r="F5" t="s">
        <v>8</v>
      </c>
      <c r="G5" s="2">
        <v>89</v>
      </c>
      <c r="I5" s="4">
        <v>43338</v>
      </c>
    </row>
    <row r="6" spans="2:10" x14ac:dyDescent="0.25">
      <c r="B6" t="s">
        <v>17</v>
      </c>
      <c r="C6" t="s">
        <v>7</v>
      </c>
      <c r="D6" t="s">
        <v>19</v>
      </c>
      <c r="E6" s="2">
        <v>4</v>
      </c>
      <c r="F6" t="s">
        <v>20</v>
      </c>
      <c r="G6" s="2">
        <v>107</v>
      </c>
    </row>
    <row r="7" spans="2:10" x14ac:dyDescent="0.25">
      <c r="B7" t="s">
        <v>22</v>
      </c>
      <c r="C7" t="s">
        <v>7</v>
      </c>
      <c r="D7" t="s">
        <v>21</v>
      </c>
      <c r="E7" s="2">
        <v>5</v>
      </c>
      <c r="F7" t="s">
        <v>20</v>
      </c>
      <c r="G7" s="2">
        <v>78</v>
      </c>
    </row>
    <row r="8" spans="2:10" x14ac:dyDescent="0.25">
      <c r="B8" t="s">
        <v>23</v>
      </c>
      <c r="C8" t="s">
        <v>7</v>
      </c>
      <c r="D8" t="s">
        <v>21</v>
      </c>
      <c r="E8" s="2">
        <v>6</v>
      </c>
      <c r="F8" t="s">
        <v>24</v>
      </c>
      <c r="G8" s="2">
        <v>80</v>
      </c>
    </row>
    <row r="9" spans="2:10" x14ac:dyDescent="0.25">
      <c r="B9" t="s">
        <v>25</v>
      </c>
      <c r="C9" t="s">
        <v>7</v>
      </c>
      <c r="D9" t="s">
        <v>21</v>
      </c>
      <c r="E9" s="2">
        <v>7</v>
      </c>
      <c r="F9" t="s">
        <v>34</v>
      </c>
      <c r="G9" s="2">
        <v>71</v>
      </c>
      <c r="H9" s="2">
        <v>1</v>
      </c>
      <c r="I9" t="s">
        <v>36</v>
      </c>
    </row>
    <row r="10" spans="2:10" x14ac:dyDescent="0.25">
      <c r="B10" t="s">
        <v>26</v>
      </c>
      <c r="C10" t="s">
        <v>7</v>
      </c>
      <c r="D10" t="s">
        <v>35</v>
      </c>
      <c r="E10" s="2">
        <v>8</v>
      </c>
      <c r="F10" t="s">
        <v>34</v>
      </c>
      <c r="G10" s="2">
        <v>69</v>
      </c>
      <c r="H10" s="2">
        <v>1</v>
      </c>
      <c r="I10" t="s">
        <v>36</v>
      </c>
    </row>
    <row r="11" spans="2:10" x14ac:dyDescent="0.25">
      <c r="B11" t="s">
        <v>27</v>
      </c>
      <c r="C11" t="s">
        <v>7</v>
      </c>
      <c r="D11" t="s">
        <v>35</v>
      </c>
      <c r="E11" s="2">
        <v>9</v>
      </c>
      <c r="F11" t="s">
        <v>34</v>
      </c>
      <c r="G11" s="2">
        <v>71</v>
      </c>
      <c r="H11" s="2">
        <v>1</v>
      </c>
      <c r="I11" t="s">
        <v>36</v>
      </c>
    </row>
    <row r="12" spans="2:10" x14ac:dyDescent="0.25">
      <c r="B12" t="s">
        <v>37</v>
      </c>
      <c r="C12" t="s">
        <v>7</v>
      </c>
      <c r="D12" t="s">
        <v>35</v>
      </c>
      <c r="E12" s="2">
        <v>10</v>
      </c>
      <c r="F12" t="s">
        <v>38</v>
      </c>
      <c r="G12" s="2">
        <v>69</v>
      </c>
    </row>
    <row r="13" spans="2:10" x14ac:dyDescent="0.25">
      <c r="B13" t="s">
        <v>28</v>
      </c>
      <c r="C13" t="s">
        <v>7</v>
      </c>
      <c r="D13" t="s">
        <v>35</v>
      </c>
      <c r="E13" s="2">
        <v>11</v>
      </c>
      <c r="F13" t="s">
        <v>34</v>
      </c>
      <c r="G13" s="2">
        <v>69</v>
      </c>
      <c r="H13" s="2">
        <v>1</v>
      </c>
      <c r="I13" t="s">
        <v>36</v>
      </c>
    </row>
    <row r="14" spans="2:10" x14ac:dyDescent="0.25">
      <c r="B14" t="s">
        <v>29</v>
      </c>
      <c r="C14" t="s">
        <v>7</v>
      </c>
      <c r="D14" t="s">
        <v>35</v>
      </c>
      <c r="E14" s="2">
        <v>12</v>
      </c>
      <c r="F14" t="s">
        <v>34</v>
      </c>
      <c r="G14" s="2">
        <v>72</v>
      </c>
      <c r="H14" s="2">
        <v>1</v>
      </c>
      <c r="I14" t="s">
        <v>36</v>
      </c>
    </row>
    <row r="15" spans="2:10" x14ac:dyDescent="0.25">
      <c r="B15" t="s">
        <v>30</v>
      </c>
      <c r="C15" t="s">
        <v>7</v>
      </c>
      <c r="D15" t="s">
        <v>39</v>
      </c>
      <c r="E15" s="2">
        <v>13</v>
      </c>
      <c r="F15" t="s">
        <v>34</v>
      </c>
      <c r="G15" s="2">
        <v>69</v>
      </c>
      <c r="H15" s="2">
        <v>1</v>
      </c>
      <c r="I15" t="s">
        <v>36</v>
      </c>
    </row>
    <row r="16" spans="2:10" x14ac:dyDescent="0.25">
      <c r="B16" t="s">
        <v>31</v>
      </c>
      <c r="C16" t="s">
        <v>40</v>
      </c>
      <c r="D16" t="s">
        <v>39</v>
      </c>
      <c r="E16" s="2">
        <v>14</v>
      </c>
      <c r="F16" t="s">
        <v>34</v>
      </c>
      <c r="G16" s="2">
        <v>69</v>
      </c>
      <c r="H16" s="2">
        <v>1</v>
      </c>
      <c r="I16" t="s">
        <v>36</v>
      </c>
    </row>
    <row r="17" spans="2:9" x14ac:dyDescent="0.25">
      <c r="B17" t="s">
        <v>32</v>
      </c>
      <c r="C17" t="s">
        <v>40</v>
      </c>
      <c r="D17" t="s">
        <v>39</v>
      </c>
      <c r="E17" s="2">
        <v>15</v>
      </c>
      <c r="F17" t="s">
        <v>34</v>
      </c>
      <c r="G17" s="2">
        <v>69</v>
      </c>
      <c r="H17" s="2">
        <v>1</v>
      </c>
      <c r="I17" t="s">
        <v>36</v>
      </c>
    </row>
    <row r="18" spans="2:9" x14ac:dyDescent="0.25">
      <c r="B18" t="s">
        <v>43</v>
      </c>
      <c r="C18" t="s">
        <v>40</v>
      </c>
      <c r="D18" t="s">
        <v>42</v>
      </c>
      <c r="E18" s="2">
        <v>16</v>
      </c>
      <c r="F18" t="s">
        <v>41</v>
      </c>
      <c r="G18" s="2">
        <v>91</v>
      </c>
      <c r="H18" s="2">
        <v>11</v>
      </c>
    </row>
    <row r="19" spans="2:9" x14ac:dyDescent="0.25">
      <c r="B19" t="s">
        <v>44</v>
      </c>
      <c r="C19" t="s">
        <v>40</v>
      </c>
      <c r="D19" t="s">
        <v>42</v>
      </c>
      <c r="E19" s="2">
        <v>17</v>
      </c>
      <c r="F19" t="s">
        <v>41</v>
      </c>
      <c r="G19" s="2">
        <v>87</v>
      </c>
      <c r="H19" s="2">
        <v>19</v>
      </c>
    </row>
    <row r="20" spans="2:9" x14ac:dyDescent="0.25">
      <c r="B20" t="s">
        <v>45</v>
      </c>
      <c r="C20" t="s">
        <v>40</v>
      </c>
      <c r="D20" t="s">
        <v>10</v>
      </c>
      <c r="E20" s="2">
        <v>18</v>
      </c>
      <c r="F20" t="s">
        <v>41</v>
      </c>
      <c r="G20" s="2">
        <v>87</v>
      </c>
      <c r="H20" s="2">
        <v>5</v>
      </c>
    </row>
    <row r="21" spans="2:9" x14ac:dyDescent="0.25">
      <c r="B21" t="s">
        <v>46</v>
      </c>
      <c r="C21" t="s">
        <v>40</v>
      </c>
      <c r="D21" t="s">
        <v>10</v>
      </c>
      <c r="E21" s="2">
        <v>19</v>
      </c>
      <c r="F21" t="s">
        <v>47</v>
      </c>
      <c r="G21" s="2">
        <v>90</v>
      </c>
    </row>
    <row r="22" spans="2:9" x14ac:dyDescent="0.25">
      <c r="B22" t="s">
        <v>48</v>
      </c>
      <c r="C22" t="s">
        <v>15</v>
      </c>
      <c r="D22" t="s">
        <v>49</v>
      </c>
      <c r="E22" s="2">
        <v>20</v>
      </c>
      <c r="F22" t="s">
        <v>50</v>
      </c>
      <c r="G22" s="2">
        <v>152</v>
      </c>
      <c r="H22" s="2">
        <v>293</v>
      </c>
      <c r="I22" s="4">
        <v>43674</v>
      </c>
    </row>
    <row r="23" spans="2:9" x14ac:dyDescent="0.25">
      <c r="B23" t="s">
        <v>51</v>
      </c>
      <c r="C23" t="s">
        <v>40</v>
      </c>
      <c r="D23" t="s">
        <v>10</v>
      </c>
      <c r="E23" s="2">
        <v>21</v>
      </c>
      <c r="F23" t="s">
        <v>41</v>
      </c>
      <c r="G23" s="2">
        <v>91</v>
      </c>
      <c r="H23" s="2">
        <v>8</v>
      </c>
    </row>
    <row r="24" spans="2:9" x14ac:dyDescent="0.25">
      <c r="B24" t="s">
        <v>52</v>
      </c>
      <c r="C24" t="s">
        <v>40</v>
      </c>
      <c r="D24" t="s">
        <v>10</v>
      </c>
      <c r="E24" s="2">
        <v>22</v>
      </c>
      <c r="F24" t="s">
        <v>41</v>
      </c>
      <c r="G24" s="2">
        <v>86</v>
      </c>
      <c r="H24" s="2">
        <v>15</v>
      </c>
    </row>
    <row r="25" spans="2:9" x14ac:dyDescent="0.25">
      <c r="B25" t="s">
        <v>33</v>
      </c>
      <c r="C25" t="s">
        <v>18</v>
      </c>
      <c r="D25" t="s">
        <v>10</v>
      </c>
      <c r="E25" s="2">
        <v>23</v>
      </c>
      <c r="F25" t="s">
        <v>34</v>
      </c>
      <c r="G25" s="2">
        <v>72</v>
      </c>
      <c r="H25" s="2">
        <v>1</v>
      </c>
    </row>
    <row r="26" spans="2:9" x14ac:dyDescent="0.25">
      <c r="B26" t="s">
        <v>53</v>
      </c>
      <c r="C26" t="s">
        <v>18</v>
      </c>
      <c r="D26" t="s">
        <v>10</v>
      </c>
      <c r="E26" s="2">
        <v>24</v>
      </c>
      <c r="F26" t="s">
        <v>53</v>
      </c>
      <c r="G26" s="2">
        <v>72</v>
      </c>
      <c r="I26" s="4">
        <v>43573</v>
      </c>
    </row>
    <row r="27" spans="2:9" x14ac:dyDescent="0.25">
      <c r="B27" t="s">
        <v>54</v>
      </c>
      <c r="C27" t="s">
        <v>18</v>
      </c>
      <c r="D27" t="s">
        <v>10</v>
      </c>
      <c r="E27" s="2">
        <v>25</v>
      </c>
      <c r="F27" t="s">
        <v>38</v>
      </c>
      <c r="G27" s="2">
        <v>72</v>
      </c>
    </row>
    <row r="28" spans="2:9" x14ac:dyDescent="0.25">
      <c r="B28" t="s">
        <v>55</v>
      </c>
      <c r="C28" t="s">
        <v>18</v>
      </c>
      <c r="D28" t="s">
        <v>10</v>
      </c>
      <c r="E28" s="2">
        <v>26</v>
      </c>
      <c r="F28" t="s">
        <v>34</v>
      </c>
      <c r="G28" s="2">
        <v>75</v>
      </c>
    </row>
    <row r="29" spans="2:9" x14ac:dyDescent="0.25">
      <c r="B29" t="s">
        <v>56</v>
      </c>
      <c r="C29" t="s">
        <v>18</v>
      </c>
      <c r="D29" t="s">
        <v>10</v>
      </c>
      <c r="E29" s="2">
        <v>27</v>
      </c>
      <c r="F29" t="s">
        <v>34</v>
      </c>
      <c r="G29" s="2">
        <v>77</v>
      </c>
      <c r="H29" s="2">
        <v>6</v>
      </c>
    </row>
    <row r="30" spans="2:9" x14ac:dyDescent="0.25">
      <c r="B30" t="s">
        <v>57</v>
      </c>
      <c r="C30" t="s">
        <v>18</v>
      </c>
      <c r="D30" t="s">
        <v>10</v>
      </c>
      <c r="E30" s="2">
        <v>28</v>
      </c>
      <c r="F30" t="s">
        <v>34</v>
      </c>
      <c r="G30" s="2">
        <v>73</v>
      </c>
    </row>
    <row r="31" spans="2:9" x14ac:dyDescent="0.25">
      <c r="B31" t="s">
        <v>58</v>
      </c>
      <c r="C31" t="s">
        <v>18</v>
      </c>
      <c r="D31" t="s">
        <v>59</v>
      </c>
      <c r="E31" s="2">
        <v>29</v>
      </c>
      <c r="F31" t="s">
        <v>60</v>
      </c>
      <c r="G31" s="2">
        <v>83</v>
      </c>
    </row>
    <row r="32" spans="2:9" x14ac:dyDescent="0.25">
      <c r="B32" t="s">
        <v>61</v>
      </c>
      <c r="C32" t="s">
        <v>18</v>
      </c>
      <c r="D32" t="s">
        <v>11</v>
      </c>
      <c r="E32" s="2">
        <v>30</v>
      </c>
      <c r="F32" t="s">
        <v>34</v>
      </c>
      <c r="G32" s="2">
        <v>83</v>
      </c>
      <c r="H32" s="2">
        <v>6</v>
      </c>
      <c r="I32" s="4">
        <v>44142</v>
      </c>
    </row>
    <row r="33" spans="2:9" x14ac:dyDescent="0.25">
      <c r="B33" t="s">
        <v>63</v>
      </c>
      <c r="C33" t="s">
        <v>40</v>
      </c>
      <c r="D33" t="s">
        <v>62</v>
      </c>
      <c r="E33" s="2">
        <v>31</v>
      </c>
      <c r="F33" t="s">
        <v>38</v>
      </c>
      <c r="G33" s="2">
        <v>80</v>
      </c>
    </row>
    <row r="34" spans="2:9" x14ac:dyDescent="0.25">
      <c r="B34" t="s">
        <v>64</v>
      </c>
      <c r="C34" t="s">
        <v>79</v>
      </c>
      <c r="D34" t="s">
        <v>78</v>
      </c>
      <c r="E34" s="2">
        <v>32</v>
      </c>
      <c r="F34" t="s">
        <v>41</v>
      </c>
      <c r="G34" s="2">
        <v>90</v>
      </c>
      <c r="H34" s="2">
        <v>26</v>
      </c>
      <c r="I34" s="4">
        <v>43680</v>
      </c>
    </row>
    <row r="35" spans="2:9" x14ac:dyDescent="0.25">
      <c r="B35" t="s">
        <v>65</v>
      </c>
      <c r="C35" t="s">
        <v>79</v>
      </c>
      <c r="D35" t="s">
        <v>78</v>
      </c>
      <c r="E35" s="2">
        <v>33</v>
      </c>
      <c r="F35" t="s">
        <v>41</v>
      </c>
      <c r="G35" s="2">
        <v>109</v>
      </c>
      <c r="H35" s="2">
        <v>12</v>
      </c>
    </row>
    <row r="36" spans="2:9" x14ac:dyDescent="0.25">
      <c r="B36" t="s">
        <v>66</v>
      </c>
      <c r="C36" t="s">
        <v>79</v>
      </c>
      <c r="D36" t="s">
        <v>82</v>
      </c>
      <c r="E36" s="2">
        <v>34</v>
      </c>
      <c r="F36" t="s">
        <v>41</v>
      </c>
      <c r="G36" s="2">
        <v>97</v>
      </c>
      <c r="H36" s="2">
        <v>39</v>
      </c>
    </row>
    <row r="37" spans="2:9" x14ac:dyDescent="0.25">
      <c r="B37" t="s">
        <v>67</v>
      </c>
      <c r="C37" t="s">
        <v>79</v>
      </c>
      <c r="D37" t="s">
        <v>82</v>
      </c>
      <c r="E37" s="2">
        <v>35</v>
      </c>
      <c r="F37" t="s">
        <v>41</v>
      </c>
      <c r="G37" s="2">
        <v>123</v>
      </c>
      <c r="H37" s="2">
        <v>18</v>
      </c>
    </row>
    <row r="38" spans="2:9" x14ac:dyDescent="0.25">
      <c r="B38" t="s">
        <v>68</v>
      </c>
      <c r="C38" t="s">
        <v>79</v>
      </c>
      <c r="D38" t="s">
        <v>81</v>
      </c>
      <c r="E38" s="2">
        <v>36</v>
      </c>
      <c r="F38" t="s">
        <v>41</v>
      </c>
      <c r="G38" s="2">
        <v>90</v>
      </c>
      <c r="H38" s="2">
        <v>24</v>
      </c>
      <c r="I38" s="4">
        <v>43341</v>
      </c>
    </row>
    <row r="39" spans="2:9" x14ac:dyDescent="0.25">
      <c r="B39" t="s">
        <v>69</v>
      </c>
      <c r="C39" t="s">
        <v>79</v>
      </c>
      <c r="D39" t="s">
        <v>81</v>
      </c>
      <c r="E39" s="2">
        <v>37</v>
      </c>
      <c r="F39" t="s">
        <v>41</v>
      </c>
      <c r="G39" s="2">
        <v>94</v>
      </c>
      <c r="H39" s="2">
        <v>30</v>
      </c>
    </row>
    <row r="40" spans="2:9" x14ac:dyDescent="0.25">
      <c r="B40" t="s">
        <v>70</v>
      </c>
      <c r="C40" t="s">
        <v>79</v>
      </c>
      <c r="D40" t="s">
        <v>81</v>
      </c>
      <c r="E40" s="2">
        <v>38</v>
      </c>
      <c r="F40" t="s">
        <v>41</v>
      </c>
      <c r="G40" s="2">
        <v>90</v>
      </c>
      <c r="H40" s="2">
        <v>19</v>
      </c>
    </row>
    <row r="41" spans="2:9" x14ac:dyDescent="0.25">
      <c r="B41" t="s">
        <v>71</v>
      </c>
      <c r="C41" t="s">
        <v>79</v>
      </c>
      <c r="D41" t="s">
        <v>81</v>
      </c>
      <c r="E41" s="2">
        <v>39</v>
      </c>
      <c r="F41" t="s">
        <v>41</v>
      </c>
      <c r="G41" s="2">
        <v>102</v>
      </c>
      <c r="H41" s="2">
        <v>37</v>
      </c>
    </row>
    <row r="42" spans="2:9" x14ac:dyDescent="0.25">
      <c r="B42" t="s">
        <v>72</v>
      </c>
      <c r="C42" t="s">
        <v>79</v>
      </c>
      <c r="D42" t="s">
        <v>81</v>
      </c>
      <c r="E42" s="2">
        <v>40</v>
      </c>
      <c r="F42" t="s">
        <v>41</v>
      </c>
      <c r="G42" s="2">
        <v>90</v>
      </c>
      <c r="H42" s="2">
        <v>25</v>
      </c>
    </row>
    <row r="43" spans="2:9" x14ac:dyDescent="0.25">
      <c r="B43" t="s">
        <v>73</v>
      </c>
      <c r="C43" t="s">
        <v>79</v>
      </c>
      <c r="D43" t="s">
        <v>81</v>
      </c>
      <c r="E43" s="2">
        <v>41</v>
      </c>
      <c r="F43" t="s">
        <v>41</v>
      </c>
      <c r="G43" s="2">
        <v>100</v>
      </c>
      <c r="H43" s="2">
        <v>12</v>
      </c>
    </row>
    <row r="44" spans="2:9" x14ac:dyDescent="0.25">
      <c r="B44" t="s">
        <v>74</v>
      </c>
      <c r="C44" t="s">
        <v>79</v>
      </c>
      <c r="D44" t="s">
        <v>81</v>
      </c>
      <c r="E44" s="2">
        <v>42</v>
      </c>
      <c r="F44" t="s">
        <v>41</v>
      </c>
      <c r="G44" s="2">
        <v>103</v>
      </c>
      <c r="H44" s="2">
        <v>14</v>
      </c>
    </row>
    <row r="45" spans="2:9" x14ac:dyDescent="0.25">
      <c r="B45" t="s">
        <v>83</v>
      </c>
      <c r="C45" t="s">
        <v>79</v>
      </c>
      <c r="D45" t="s">
        <v>81</v>
      </c>
      <c r="E45" s="2">
        <v>43</v>
      </c>
      <c r="F45" t="s">
        <v>41</v>
      </c>
      <c r="G45" s="2">
        <v>112</v>
      </c>
      <c r="H45" s="2">
        <v>16</v>
      </c>
    </row>
    <row r="46" spans="2:9" x14ac:dyDescent="0.25">
      <c r="B46" t="s">
        <v>75</v>
      </c>
      <c r="C46" t="s">
        <v>79</v>
      </c>
      <c r="D46" t="s">
        <v>78</v>
      </c>
      <c r="E46" s="2">
        <v>44</v>
      </c>
      <c r="F46" t="s">
        <v>41</v>
      </c>
      <c r="G46" s="2">
        <v>92</v>
      </c>
      <c r="H46" s="2">
        <v>5</v>
      </c>
      <c r="I46" s="4">
        <v>44974</v>
      </c>
    </row>
    <row r="47" spans="2:9" x14ac:dyDescent="0.25">
      <c r="B47" t="s">
        <v>76</v>
      </c>
      <c r="C47" t="s">
        <v>79</v>
      </c>
      <c r="D47" t="s">
        <v>84</v>
      </c>
      <c r="E47" s="2">
        <v>45</v>
      </c>
      <c r="F47" t="s">
        <v>38</v>
      </c>
      <c r="G47" s="2">
        <v>150</v>
      </c>
    </row>
    <row r="48" spans="2:9" x14ac:dyDescent="0.25">
      <c r="B48" t="s">
        <v>77</v>
      </c>
      <c r="C48" t="s">
        <v>80</v>
      </c>
      <c r="D48" t="s">
        <v>49</v>
      </c>
      <c r="E48" s="2">
        <v>46</v>
      </c>
      <c r="F48" t="s">
        <v>77</v>
      </c>
      <c r="G48" s="2">
        <v>84</v>
      </c>
    </row>
    <row r="49" spans="2:9" x14ac:dyDescent="0.25">
      <c r="B49" t="s">
        <v>86</v>
      </c>
      <c r="C49" t="s">
        <v>79</v>
      </c>
      <c r="D49" t="s">
        <v>82</v>
      </c>
      <c r="E49" s="2">
        <v>47</v>
      </c>
      <c r="F49" t="s">
        <v>85</v>
      </c>
      <c r="G49" s="2">
        <v>87</v>
      </c>
    </row>
    <row r="50" spans="2:9" x14ac:dyDescent="0.25">
      <c r="B50" t="s">
        <v>87</v>
      </c>
      <c r="C50" t="s">
        <v>7</v>
      </c>
      <c r="D50" t="s">
        <v>11</v>
      </c>
      <c r="E50" s="2">
        <v>48</v>
      </c>
      <c r="F50" t="s">
        <v>8</v>
      </c>
      <c r="G50" s="2">
        <v>84</v>
      </c>
    </row>
    <row r="51" spans="2:9" x14ac:dyDescent="0.25">
      <c r="B51" t="s">
        <v>88</v>
      </c>
      <c r="C51" t="s">
        <v>7</v>
      </c>
      <c r="D51" t="s">
        <v>11</v>
      </c>
      <c r="E51" s="2">
        <v>49</v>
      </c>
      <c r="F51" t="s">
        <v>38</v>
      </c>
      <c r="G51" s="2">
        <v>89</v>
      </c>
      <c r="I51" s="4">
        <v>43935</v>
      </c>
    </row>
    <row r="52" spans="2:9" x14ac:dyDescent="0.25">
      <c r="B52" t="s">
        <v>89</v>
      </c>
      <c r="C52" t="s">
        <v>90</v>
      </c>
      <c r="D52" t="s">
        <v>91</v>
      </c>
      <c r="E52" s="2">
        <v>50</v>
      </c>
      <c r="F52" t="s">
        <v>38</v>
      </c>
      <c r="G52" s="2">
        <v>108</v>
      </c>
      <c r="I52" s="4">
        <v>44275</v>
      </c>
    </row>
    <row r="53" spans="2:9" x14ac:dyDescent="0.25">
      <c r="B53" t="s">
        <v>92</v>
      </c>
      <c r="C53" t="s">
        <v>90</v>
      </c>
      <c r="D53" t="s">
        <v>91</v>
      </c>
      <c r="E53" s="2">
        <v>51</v>
      </c>
      <c r="F53" t="s">
        <v>38</v>
      </c>
      <c r="G53" s="2">
        <v>116</v>
      </c>
      <c r="I53" s="4">
        <v>45500</v>
      </c>
    </row>
    <row r="54" spans="2:9" x14ac:dyDescent="0.25">
      <c r="B54" t="s">
        <v>94</v>
      </c>
      <c r="C54" t="s">
        <v>7</v>
      </c>
      <c r="D54" t="s">
        <v>93</v>
      </c>
      <c r="E54" s="2">
        <v>52</v>
      </c>
      <c r="F54" t="s">
        <v>95</v>
      </c>
      <c r="G54" s="2">
        <v>89</v>
      </c>
    </row>
    <row r="55" spans="2:9" x14ac:dyDescent="0.25">
      <c r="B55" t="s">
        <v>96</v>
      </c>
      <c r="C55" t="s">
        <v>7</v>
      </c>
      <c r="D55" t="s">
        <v>93</v>
      </c>
      <c r="E55" s="2">
        <v>53</v>
      </c>
      <c r="F55" t="s">
        <v>38</v>
      </c>
      <c r="G55" s="2">
        <v>89</v>
      </c>
    </row>
    <row r="56" spans="2:9" x14ac:dyDescent="0.25">
      <c r="B56" t="s">
        <v>97</v>
      </c>
      <c r="C56" t="s">
        <v>7</v>
      </c>
      <c r="D56" t="s">
        <v>93</v>
      </c>
      <c r="E56" s="2">
        <v>54</v>
      </c>
      <c r="F56" t="s">
        <v>8</v>
      </c>
      <c r="G56" s="2">
        <v>90</v>
      </c>
      <c r="I56" s="4">
        <v>44201</v>
      </c>
    </row>
    <row r="57" spans="2:9" x14ac:dyDescent="0.25">
      <c r="B57" t="s">
        <v>98</v>
      </c>
      <c r="C57" t="s">
        <v>99</v>
      </c>
      <c r="D57" t="s">
        <v>109</v>
      </c>
      <c r="E57" s="2">
        <v>55</v>
      </c>
      <c r="F57" t="s">
        <v>41</v>
      </c>
      <c r="G57" s="2">
        <v>105</v>
      </c>
      <c r="H57" s="2">
        <v>27</v>
      </c>
      <c r="I57" s="4">
        <v>42347</v>
      </c>
    </row>
    <row r="58" spans="2:9" x14ac:dyDescent="0.25">
      <c r="B58" t="s">
        <v>100</v>
      </c>
      <c r="C58" t="s">
        <v>99</v>
      </c>
      <c r="D58" t="s">
        <v>109</v>
      </c>
      <c r="E58" s="2">
        <v>56</v>
      </c>
      <c r="F58" t="s">
        <v>41</v>
      </c>
      <c r="G58" s="2">
        <v>80</v>
      </c>
      <c r="H58" s="2">
        <v>36</v>
      </c>
    </row>
    <row r="59" spans="2:9" x14ac:dyDescent="0.25">
      <c r="B59" t="s">
        <v>101</v>
      </c>
      <c r="C59" t="s">
        <v>99</v>
      </c>
      <c r="D59" t="s">
        <v>110</v>
      </c>
      <c r="E59" s="2">
        <v>57</v>
      </c>
      <c r="F59" t="s">
        <v>41</v>
      </c>
      <c r="G59" s="2">
        <v>83</v>
      </c>
      <c r="H59" s="2">
        <v>28</v>
      </c>
      <c r="I59" s="4">
        <v>43517</v>
      </c>
    </row>
    <row r="60" spans="2:9" x14ac:dyDescent="0.25">
      <c r="B60" t="s">
        <v>102</v>
      </c>
      <c r="C60" t="s">
        <v>105</v>
      </c>
      <c r="D60" t="s">
        <v>108</v>
      </c>
      <c r="E60" s="2">
        <v>58</v>
      </c>
      <c r="F60" t="s">
        <v>41</v>
      </c>
      <c r="G60" s="2">
        <v>96</v>
      </c>
      <c r="H60" s="2">
        <v>24</v>
      </c>
      <c r="I60" s="4">
        <v>42487</v>
      </c>
    </row>
    <row r="61" spans="2:9" x14ac:dyDescent="0.25">
      <c r="B61" t="s">
        <v>103</v>
      </c>
      <c r="C61" t="s">
        <v>105</v>
      </c>
      <c r="D61" t="s">
        <v>111</v>
      </c>
      <c r="E61" s="2">
        <v>59</v>
      </c>
      <c r="F61" t="s">
        <v>41</v>
      </c>
      <c r="G61" s="2">
        <v>82</v>
      </c>
      <c r="H61" s="2">
        <v>24</v>
      </c>
      <c r="I61" s="4">
        <v>44209</v>
      </c>
    </row>
    <row r="62" spans="2:9" x14ac:dyDescent="0.25">
      <c r="B62" t="s">
        <v>104</v>
      </c>
      <c r="C62" t="s">
        <v>105</v>
      </c>
      <c r="D62" t="s">
        <v>108</v>
      </c>
      <c r="E62" s="2">
        <v>60</v>
      </c>
      <c r="F62" t="s">
        <v>106</v>
      </c>
      <c r="G62" s="2">
        <v>99</v>
      </c>
      <c r="I62" s="4">
        <v>42683</v>
      </c>
    </row>
    <row r="63" spans="2:9" x14ac:dyDescent="0.25">
      <c r="B63" t="s">
        <v>107</v>
      </c>
      <c r="C63" t="s">
        <v>105</v>
      </c>
      <c r="D63" t="s">
        <v>108</v>
      </c>
      <c r="E63" s="2">
        <v>61</v>
      </c>
      <c r="F63" t="s">
        <v>8</v>
      </c>
      <c r="G63" s="2">
        <v>79</v>
      </c>
      <c r="I63" s="4">
        <v>44208</v>
      </c>
    </row>
    <row r="64" spans="2:9" x14ac:dyDescent="0.25">
      <c r="B64" t="s">
        <v>113</v>
      </c>
      <c r="C64" t="s">
        <v>112</v>
      </c>
      <c r="D64" t="s">
        <v>112</v>
      </c>
      <c r="E64" s="2">
        <v>62</v>
      </c>
      <c r="F64" t="s">
        <v>34</v>
      </c>
      <c r="G64" s="2">
        <v>74</v>
      </c>
      <c r="H64" s="2">
        <v>1</v>
      </c>
      <c r="I64" s="4">
        <v>44876</v>
      </c>
    </row>
    <row r="65" spans="2:9" x14ac:dyDescent="0.25">
      <c r="B65" t="s">
        <v>114</v>
      </c>
      <c r="C65" t="s">
        <v>112</v>
      </c>
      <c r="D65" t="s">
        <v>112</v>
      </c>
      <c r="E65" s="2">
        <v>63</v>
      </c>
      <c r="F65" t="s">
        <v>34</v>
      </c>
      <c r="G65" s="2">
        <v>74</v>
      </c>
      <c r="H65" s="2">
        <v>1</v>
      </c>
      <c r="I65" s="4">
        <v>44876</v>
      </c>
    </row>
    <row r="66" spans="2:9" x14ac:dyDescent="0.25">
      <c r="B66" t="s">
        <v>115</v>
      </c>
      <c r="C66" t="s">
        <v>112</v>
      </c>
      <c r="D66" t="s">
        <v>112</v>
      </c>
      <c r="E66" s="2">
        <v>64</v>
      </c>
      <c r="F66" t="s">
        <v>34</v>
      </c>
      <c r="G66" s="2">
        <v>74</v>
      </c>
      <c r="H66" s="2">
        <v>1</v>
      </c>
      <c r="I66" s="4">
        <v>44876</v>
      </c>
    </row>
    <row r="67" spans="2:9" x14ac:dyDescent="0.25">
      <c r="B67" t="s">
        <v>116</v>
      </c>
      <c r="C67" t="s">
        <v>112</v>
      </c>
      <c r="D67" t="s">
        <v>112</v>
      </c>
      <c r="E67" s="2">
        <v>65</v>
      </c>
      <c r="F67" t="s">
        <v>34</v>
      </c>
      <c r="G67" s="2">
        <v>74</v>
      </c>
      <c r="H67" s="2">
        <v>1</v>
      </c>
      <c r="I67" s="4">
        <v>44876</v>
      </c>
    </row>
    <row r="68" spans="2:9" x14ac:dyDescent="0.25">
      <c r="B68" t="s">
        <v>117</v>
      </c>
      <c r="C68" t="s">
        <v>112</v>
      </c>
      <c r="D68" t="s">
        <v>112</v>
      </c>
      <c r="E68" s="2">
        <v>66</v>
      </c>
      <c r="F68" t="s">
        <v>34</v>
      </c>
      <c r="G68" s="2">
        <v>74</v>
      </c>
      <c r="H68" s="2">
        <v>1</v>
      </c>
      <c r="I68" s="4">
        <v>44876</v>
      </c>
    </row>
    <row r="69" spans="2:9" x14ac:dyDescent="0.25">
      <c r="B69" t="s">
        <v>118</v>
      </c>
      <c r="C69" t="s">
        <v>112</v>
      </c>
      <c r="D69" t="s">
        <v>112</v>
      </c>
      <c r="E69" s="2">
        <v>67</v>
      </c>
      <c r="F69" t="s">
        <v>34</v>
      </c>
      <c r="G69" s="2">
        <v>74</v>
      </c>
      <c r="H69" s="2">
        <v>1</v>
      </c>
      <c r="I69" s="4">
        <v>44876</v>
      </c>
    </row>
    <row r="70" spans="2:9" x14ac:dyDescent="0.25">
      <c r="B70" t="s">
        <v>119</v>
      </c>
      <c r="C70" t="s">
        <v>112</v>
      </c>
      <c r="D70" t="s">
        <v>112</v>
      </c>
      <c r="E70" s="2">
        <v>68</v>
      </c>
      <c r="F70" t="s">
        <v>34</v>
      </c>
      <c r="G70" s="2">
        <v>74</v>
      </c>
      <c r="H70" s="2">
        <v>1</v>
      </c>
      <c r="I70" s="4">
        <v>44876</v>
      </c>
    </row>
    <row r="71" spans="2:9" x14ac:dyDescent="0.25">
      <c r="B71" t="s">
        <v>120</v>
      </c>
      <c r="C71" t="s">
        <v>112</v>
      </c>
      <c r="D71" t="s">
        <v>112</v>
      </c>
      <c r="E71" s="2">
        <v>69</v>
      </c>
      <c r="F71" t="s">
        <v>34</v>
      </c>
      <c r="G71" s="2">
        <v>74</v>
      </c>
      <c r="H71" s="2">
        <v>1</v>
      </c>
      <c r="I71" s="4">
        <v>44876</v>
      </c>
    </row>
    <row r="72" spans="2:9" x14ac:dyDescent="0.25">
      <c r="B72" t="s">
        <v>126</v>
      </c>
      <c r="C72" t="s">
        <v>112</v>
      </c>
      <c r="D72" t="s">
        <v>112</v>
      </c>
      <c r="E72" s="2">
        <v>70</v>
      </c>
      <c r="F72" t="s">
        <v>60</v>
      </c>
      <c r="G72" s="2">
        <v>82</v>
      </c>
      <c r="I72" s="4">
        <v>44876</v>
      </c>
    </row>
    <row r="73" spans="2:9" x14ac:dyDescent="0.25">
      <c r="B73" t="s">
        <v>121</v>
      </c>
      <c r="C73" t="s">
        <v>112</v>
      </c>
      <c r="D73" t="s">
        <v>112</v>
      </c>
      <c r="E73" s="2">
        <v>71</v>
      </c>
      <c r="F73" t="s">
        <v>34</v>
      </c>
      <c r="G73" s="2">
        <v>74</v>
      </c>
      <c r="H73" s="2">
        <v>1</v>
      </c>
      <c r="I73" s="4">
        <v>44876</v>
      </c>
    </row>
    <row r="74" spans="2:9" x14ac:dyDescent="0.25">
      <c r="B74" t="s">
        <v>122</v>
      </c>
      <c r="C74" t="s">
        <v>112</v>
      </c>
      <c r="D74" t="s">
        <v>112</v>
      </c>
      <c r="E74" s="2">
        <v>72</v>
      </c>
      <c r="F74" t="s">
        <v>34</v>
      </c>
      <c r="G74" s="2">
        <v>75</v>
      </c>
      <c r="H74" s="2">
        <v>1</v>
      </c>
      <c r="I74" s="4">
        <v>44876</v>
      </c>
    </row>
    <row r="75" spans="2:9" x14ac:dyDescent="0.25">
      <c r="B75" t="s">
        <v>123</v>
      </c>
      <c r="C75" t="s">
        <v>112</v>
      </c>
      <c r="D75" t="s">
        <v>112</v>
      </c>
      <c r="E75" s="2">
        <v>73</v>
      </c>
      <c r="F75" t="s">
        <v>34</v>
      </c>
      <c r="G75" s="2">
        <v>74</v>
      </c>
      <c r="H75" s="2">
        <v>1</v>
      </c>
      <c r="I75" s="4">
        <v>44876</v>
      </c>
    </row>
    <row r="76" spans="2:9" x14ac:dyDescent="0.25">
      <c r="B76" t="s">
        <v>124</v>
      </c>
      <c r="C76" t="s">
        <v>112</v>
      </c>
      <c r="D76" t="s">
        <v>112</v>
      </c>
      <c r="E76" s="2">
        <v>74</v>
      </c>
      <c r="F76" t="s">
        <v>34</v>
      </c>
      <c r="G76" s="2">
        <v>70</v>
      </c>
      <c r="H76" s="2">
        <v>1</v>
      </c>
      <c r="I76" s="4">
        <v>44876</v>
      </c>
    </row>
    <row r="77" spans="2:9" x14ac:dyDescent="0.25">
      <c r="B77" t="s">
        <v>135</v>
      </c>
      <c r="C77" t="s">
        <v>112</v>
      </c>
      <c r="D77" t="s">
        <v>112</v>
      </c>
      <c r="E77" s="2">
        <v>75</v>
      </c>
      <c r="F77" t="s">
        <v>47</v>
      </c>
      <c r="G77" s="2">
        <v>76</v>
      </c>
      <c r="I77" s="4">
        <v>44876</v>
      </c>
    </row>
    <row r="78" spans="2:9" x14ac:dyDescent="0.25">
      <c r="B78" t="s">
        <v>125</v>
      </c>
      <c r="C78" t="s">
        <v>112</v>
      </c>
      <c r="D78" t="s">
        <v>112</v>
      </c>
      <c r="E78" s="2">
        <v>76</v>
      </c>
      <c r="F78" t="s">
        <v>34</v>
      </c>
      <c r="G78" s="2">
        <v>74</v>
      </c>
      <c r="H78" s="2">
        <v>1</v>
      </c>
      <c r="I78" s="4">
        <v>44876</v>
      </c>
    </row>
    <row r="79" spans="2:9" x14ac:dyDescent="0.25">
      <c r="B79" t="s">
        <v>127</v>
      </c>
      <c r="C79" t="s">
        <v>112</v>
      </c>
      <c r="D79" t="s">
        <v>112</v>
      </c>
      <c r="E79" s="2">
        <v>77</v>
      </c>
      <c r="F79" t="s">
        <v>34</v>
      </c>
      <c r="G79" s="2">
        <v>74</v>
      </c>
      <c r="H79" s="2">
        <v>1</v>
      </c>
      <c r="I79" s="4">
        <v>44876</v>
      </c>
    </row>
    <row r="80" spans="2:9" x14ac:dyDescent="0.25">
      <c r="B80" t="s">
        <v>128</v>
      </c>
      <c r="C80" t="s">
        <v>112</v>
      </c>
      <c r="D80" t="s">
        <v>112</v>
      </c>
      <c r="E80" s="2">
        <v>78</v>
      </c>
      <c r="F80" t="s">
        <v>34</v>
      </c>
      <c r="G80" s="2">
        <v>74</v>
      </c>
      <c r="H80" s="2">
        <v>1</v>
      </c>
      <c r="I80" s="4">
        <v>44876</v>
      </c>
    </row>
    <row r="81" spans="2:9" x14ac:dyDescent="0.25">
      <c r="B81" t="s">
        <v>129</v>
      </c>
      <c r="C81" t="s">
        <v>112</v>
      </c>
      <c r="D81" t="s">
        <v>112</v>
      </c>
      <c r="E81" s="2">
        <v>79</v>
      </c>
      <c r="F81" t="s">
        <v>34</v>
      </c>
      <c r="G81" s="2">
        <v>74</v>
      </c>
      <c r="H81" s="2">
        <v>1</v>
      </c>
      <c r="I81" s="4">
        <v>44876</v>
      </c>
    </row>
    <row r="82" spans="2:9" x14ac:dyDescent="0.25">
      <c r="B82" t="s">
        <v>136</v>
      </c>
      <c r="C82" t="s">
        <v>112</v>
      </c>
      <c r="D82" t="s">
        <v>112</v>
      </c>
      <c r="E82" s="2">
        <v>80</v>
      </c>
      <c r="F82" t="s">
        <v>8</v>
      </c>
      <c r="G82" s="2">
        <v>75</v>
      </c>
      <c r="I82" s="4">
        <v>44876</v>
      </c>
    </row>
    <row r="83" spans="2:9" x14ac:dyDescent="0.25">
      <c r="B83" t="s">
        <v>130</v>
      </c>
      <c r="C83" t="s">
        <v>112</v>
      </c>
      <c r="D83" t="s">
        <v>112</v>
      </c>
      <c r="E83" s="2">
        <v>81</v>
      </c>
      <c r="F83" t="s">
        <v>34</v>
      </c>
      <c r="G83" s="2">
        <v>71</v>
      </c>
      <c r="H83" s="2">
        <v>1</v>
      </c>
      <c r="I83" s="4">
        <v>44876</v>
      </c>
    </row>
    <row r="84" spans="2:9" x14ac:dyDescent="0.25">
      <c r="B84" t="s">
        <v>131</v>
      </c>
      <c r="C84" t="s">
        <v>112</v>
      </c>
      <c r="D84" t="s">
        <v>112</v>
      </c>
      <c r="E84" s="2">
        <v>82</v>
      </c>
      <c r="F84" t="s">
        <v>34</v>
      </c>
      <c r="G84" s="2">
        <v>75</v>
      </c>
      <c r="H84" s="2">
        <v>1</v>
      </c>
      <c r="I84" s="4">
        <v>44876</v>
      </c>
    </row>
    <row r="85" spans="2:9" x14ac:dyDescent="0.25">
      <c r="B85" t="s">
        <v>132</v>
      </c>
      <c r="C85" t="s">
        <v>112</v>
      </c>
      <c r="D85" t="s">
        <v>112</v>
      </c>
      <c r="E85" s="2">
        <v>83</v>
      </c>
      <c r="F85" t="s">
        <v>34</v>
      </c>
      <c r="G85" s="2">
        <v>74</v>
      </c>
      <c r="H85" s="2">
        <v>1</v>
      </c>
      <c r="I85" s="4">
        <v>44876</v>
      </c>
    </row>
    <row r="86" spans="2:9" x14ac:dyDescent="0.25">
      <c r="B86" t="s">
        <v>133</v>
      </c>
      <c r="C86" t="s">
        <v>112</v>
      </c>
      <c r="D86" t="s">
        <v>112</v>
      </c>
      <c r="E86" s="2">
        <v>84</v>
      </c>
      <c r="F86" t="s">
        <v>34</v>
      </c>
      <c r="G86" s="2">
        <v>70</v>
      </c>
      <c r="H86" s="2">
        <v>1</v>
      </c>
      <c r="I86" s="4">
        <v>44876</v>
      </c>
    </row>
    <row r="87" spans="2:9" x14ac:dyDescent="0.25">
      <c r="B87" t="s">
        <v>134</v>
      </c>
      <c r="C87" t="s">
        <v>112</v>
      </c>
      <c r="D87" t="s">
        <v>112</v>
      </c>
      <c r="E87" s="2">
        <v>85</v>
      </c>
      <c r="F87" t="s">
        <v>34</v>
      </c>
      <c r="G87" s="2">
        <v>75</v>
      </c>
      <c r="H87" s="2">
        <v>1</v>
      </c>
      <c r="I87" s="4">
        <v>44876</v>
      </c>
    </row>
    <row r="88" spans="2:9" x14ac:dyDescent="0.25">
      <c r="B88" t="s">
        <v>137</v>
      </c>
      <c r="C88" t="s">
        <v>112</v>
      </c>
      <c r="D88" t="s">
        <v>112</v>
      </c>
      <c r="E88" s="2">
        <v>86</v>
      </c>
      <c r="F88" t="s">
        <v>34</v>
      </c>
      <c r="G88" s="2">
        <v>74</v>
      </c>
      <c r="H88" s="2">
        <v>2</v>
      </c>
      <c r="I88" s="4">
        <v>44876</v>
      </c>
    </row>
    <row r="89" spans="2:9" x14ac:dyDescent="0.25">
      <c r="B89" t="s">
        <v>138</v>
      </c>
      <c r="C89" t="s">
        <v>112</v>
      </c>
      <c r="D89" t="s">
        <v>112</v>
      </c>
      <c r="E89" s="2">
        <v>87</v>
      </c>
      <c r="F89" t="s">
        <v>34</v>
      </c>
      <c r="G89" s="2">
        <v>74</v>
      </c>
      <c r="H89" s="2">
        <v>1</v>
      </c>
      <c r="I89" s="4">
        <v>44876</v>
      </c>
    </row>
    <row r="90" spans="2:9" x14ac:dyDescent="0.25">
      <c r="B90" t="s">
        <v>139</v>
      </c>
      <c r="C90" t="s">
        <v>112</v>
      </c>
      <c r="D90" t="s">
        <v>112</v>
      </c>
      <c r="E90" s="2">
        <v>88</v>
      </c>
      <c r="F90" t="s">
        <v>34</v>
      </c>
      <c r="G90" s="2">
        <v>74</v>
      </c>
      <c r="H90" s="2">
        <v>1</v>
      </c>
      <c r="I90" s="4">
        <v>44876</v>
      </c>
    </row>
    <row r="91" spans="2:9" x14ac:dyDescent="0.25">
      <c r="B91" t="s">
        <v>140</v>
      </c>
      <c r="C91" t="s">
        <v>112</v>
      </c>
      <c r="D91" t="s">
        <v>112</v>
      </c>
      <c r="E91" s="2">
        <v>89</v>
      </c>
      <c r="F91" t="s">
        <v>34</v>
      </c>
      <c r="G91" s="2">
        <v>74</v>
      </c>
      <c r="H91" s="2">
        <v>1</v>
      </c>
      <c r="I91" s="4">
        <v>44876</v>
      </c>
    </row>
    <row r="92" spans="2:9" x14ac:dyDescent="0.25">
      <c r="B92" t="s">
        <v>141</v>
      </c>
      <c r="C92" t="s">
        <v>112</v>
      </c>
      <c r="D92" t="s">
        <v>112</v>
      </c>
      <c r="E92" s="2">
        <v>90</v>
      </c>
      <c r="F92" t="s">
        <v>34</v>
      </c>
      <c r="G92" s="2">
        <v>74</v>
      </c>
      <c r="H92" s="2">
        <v>1</v>
      </c>
      <c r="I92" s="4">
        <v>44876</v>
      </c>
    </row>
    <row r="93" spans="2:9" x14ac:dyDescent="0.25">
      <c r="B93" t="s">
        <v>142</v>
      </c>
      <c r="C93" t="s">
        <v>112</v>
      </c>
      <c r="D93" t="s">
        <v>112</v>
      </c>
      <c r="E93" s="2">
        <v>91</v>
      </c>
      <c r="F93" t="s">
        <v>41</v>
      </c>
      <c r="G93" s="2">
        <v>78</v>
      </c>
      <c r="H93" s="2">
        <v>24</v>
      </c>
      <c r="I93" s="4">
        <v>44876</v>
      </c>
    </row>
    <row r="94" spans="2:9" x14ac:dyDescent="0.25">
      <c r="B94" t="s">
        <v>143</v>
      </c>
      <c r="C94" t="s">
        <v>112</v>
      </c>
      <c r="D94" t="s">
        <v>112</v>
      </c>
      <c r="E94" s="2">
        <v>92</v>
      </c>
      <c r="F94" t="s">
        <v>41</v>
      </c>
      <c r="G94" s="2">
        <v>78</v>
      </c>
      <c r="H94" s="2">
        <v>24</v>
      </c>
      <c r="I94" s="4">
        <v>44876</v>
      </c>
    </row>
    <row r="95" spans="2:9" x14ac:dyDescent="0.25">
      <c r="B95" t="s">
        <v>144</v>
      </c>
      <c r="C95" t="s">
        <v>112</v>
      </c>
      <c r="D95" t="s">
        <v>112</v>
      </c>
      <c r="E95" s="2">
        <v>93</v>
      </c>
      <c r="F95" t="s">
        <v>41</v>
      </c>
      <c r="G95" s="2">
        <v>86</v>
      </c>
      <c r="H95" s="2">
        <v>5</v>
      </c>
      <c r="I95" s="4">
        <v>44876</v>
      </c>
    </row>
    <row r="96" spans="2:9" x14ac:dyDescent="0.25">
      <c r="B96" t="s">
        <v>145</v>
      </c>
      <c r="C96" t="s">
        <v>112</v>
      </c>
      <c r="D96" t="s">
        <v>112</v>
      </c>
      <c r="E96" s="2">
        <v>94</v>
      </c>
      <c r="F96" t="s">
        <v>41</v>
      </c>
      <c r="G96" s="2">
        <v>86</v>
      </c>
      <c r="H96" s="2">
        <v>5</v>
      </c>
      <c r="I96" s="4">
        <v>44876</v>
      </c>
    </row>
    <row r="97" spans="2:9" x14ac:dyDescent="0.25">
      <c r="B97" t="s">
        <v>146</v>
      </c>
      <c r="C97" t="s">
        <v>147</v>
      </c>
      <c r="D97" t="s">
        <v>148</v>
      </c>
      <c r="E97" s="2">
        <v>95</v>
      </c>
      <c r="F97" t="s">
        <v>149</v>
      </c>
      <c r="G97" s="2">
        <v>100</v>
      </c>
    </row>
    <row r="98" spans="2:9" x14ac:dyDescent="0.25">
      <c r="B98" t="s">
        <v>151</v>
      </c>
      <c r="C98" t="s">
        <v>147</v>
      </c>
      <c r="D98" t="s">
        <v>150</v>
      </c>
      <c r="E98" s="2">
        <v>96</v>
      </c>
      <c r="F98" t="s">
        <v>38</v>
      </c>
      <c r="G98" s="2">
        <v>70</v>
      </c>
      <c r="I98" s="4">
        <v>45220</v>
      </c>
    </row>
    <row r="99" spans="2:9" x14ac:dyDescent="0.25">
      <c r="B99" t="s">
        <v>153</v>
      </c>
      <c r="C99" t="s">
        <v>147</v>
      </c>
      <c r="D99" t="s">
        <v>150</v>
      </c>
      <c r="E99" s="2">
        <v>97</v>
      </c>
      <c r="F99" t="s">
        <v>152</v>
      </c>
      <c r="G99" s="2">
        <v>84</v>
      </c>
      <c r="I99" s="4">
        <v>44173</v>
      </c>
    </row>
    <row r="100" spans="2:9" x14ac:dyDescent="0.25">
      <c r="B100" t="s">
        <v>154</v>
      </c>
      <c r="C100" t="s">
        <v>147</v>
      </c>
      <c r="D100" t="s">
        <v>150</v>
      </c>
      <c r="E100" s="2">
        <v>98</v>
      </c>
      <c r="F100" t="s">
        <v>50</v>
      </c>
      <c r="G100" s="2">
        <v>92</v>
      </c>
      <c r="H100" s="2">
        <v>48</v>
      </c>
      <c r="I100" s="4">
        <v>43521</v>
      </c>
    </row>
    <row r="101" spans="2:9" x14ac:dyDescent="0.25">
      <c r="B101" t="s">
        <v>155</v>
      </c>
      <c r="C101" t="s">
        <v>147</v>
      </c>
      <c r="D101" t="s">
        <v>150</v>
      </c>
      <c r="E101" s="2">
        <v>99</v>
      </c>
      <c r="F101" t="s">
        <v>156</v>
      </c>
      <c r="G101" s="2">
        <v>86</v>
      </c>
    </row>
    <row r="102" spans="2:9" x14ac:dyDescent="0.25">
      <c r="B102" t="s">
        <v>157</v>
      </c>
      <c r="C102" t="s">
        <v>147</v>
      </c>
      <c r="D102" t="s">
        <v>148</v>
      </c>
      <c r="E102" s="2">
        <v>100</v>
      </c>
      <c r="F102" t="s">
        <v>156</v>
      </c>
      <c r="G102" s="2">
        <v>99</v>
      </c>
      <c r="I102" s="4">
        <v>45778</v>
      </c>
    </row>
    <row r="103" spans="2:9" x14ac:dyDescent="0.25">
      <c r="B103" t="s">
        <v>160</v>
      </c>
      <c r="C103" t="s">
        <v>147</v>
      </c>
      <c r="D103" t="s">
        <v>161</v>
      </c>
      <c r="E103" s="2">
        <v>101</v>
      </c>
      <c r="F103" t="s">
        <v>24</v>
      </c>
      <c r="G103" s="2">
        <v>79</v>
      </c>
      <c r="I103" s="4">
        <v>44748</v>
      </c>
    </row>
    <row r="104" spans="2:9" x14ac:dyDescent="0.25">
      <c r="B104" t="s">
        <v>159</v>
      </c>
      <c r="C104" t="s">
        <v>147</v>
      </c>
      <c r="D104" t="s">
        <v>158</v>
      </c>
      <c r="E104" s="2">
        <v>102</v>
      </c>
      <c r="F104" t="s">
        <v>50</v>
      </c>
      <c r="G104" s="2">
        <v>94</v>
      </c>
      <c r="H104" s="2">
        <v>16</v>
      </c>
      <c r="I104" s="4">
        <v>43523</v>
      </c>
    </row>
    <row r="105" spans="2:9" x14ac:dyDescent="0.25">
      <c r="B105" t="s">
        <v>162</v>
      </c>
      <c r="C105" t="s">
        <v>147</v>
      </c>
      <c r="D105" t="s">
        <v>158</v>
      </c>
      <c r="E105" s="2">
        <v>103</v>
      </c>
      <c r="F105" t="s">
        <v>41</v>
      </c>
      <c r="G105" s="2">
        <v>79</v>
      </c>
      <c r="H105" s="2">
        <v>35</v>
      </c>
    </row>
    <row r="106" spans="2:9" x14ac:dyDescent="0.25">
      <c r="B106" t="s">
        <v>250</v>
      </c>
      <c r="C106" t="s">
        <v>147</v>
      </c>
      <c r="D106" t="s">
        <v>158</v>
      </c>
      <c r="E106" s="2">
        <v>104</v>
      </c>
      <c r="F106" t="s">
        <v>41</v>
      </c>
      <c r="G106" s="2">
        <v>116</v>
      </c>
      <c r="H106" s="2">
        <v>66</v>
      </c>
      <c r="I106" s="4">
        <v>43541</v>
      </c>
    </row>
    <row r="107" spans="2:9" x14ac:dyDescent="0.25">
      <c r="B107" t="s">
        <v>163</v>
      </c>
      <c r="C107" t="s">
        <v>147</v>
      </c>
      <c r="D107" t="s">
        <v>158</v>
      </c>
      <c r="E107" s="2">
        <v>105</v>
      </c>
      <c r="F107" t="s">
        <v>41</v>
      </c>
      <c r="G107" s="2">
        <v>81</v>
      </c>
      <c r="H107" s="2">
        <v>40</v>
      </c>
      <c r="I107" s="4">
        <v>43550</v>
      </c>
    </row>
    <row r="108" spans="2:9" x14ac:dyDescent="0.25">
      <c r="B108" t="s">
        <v>249</v>
      </c>
      <c r="C108" t="s">
        <v>147</v>
      </c>
      <c r="D108" t="s">
        <v>158</v>
      </c>
      <c r="E108" s="2">
        <v>106</v>
      </c>
      <c r="F108" t="s">
        <v>41</v>
      </c>
      <c r="G108" s="2">
        <v>84</v>
      </c>
      <c r="H108" s="2">
        <v>38</v>
      </c>
      <c r="I108" s="4">
        <v>43540</v>
      </c>
    </row>
    <row r="109" spans="2:9" x14ac:dyDescent="0.25">
      <c r="B109" t="s">
        <v>164</v>
      </c>
      <c r="C109" t="s">
        <v>147</v>
      </c>
      <c r="D109" t="s">
        <v>158</v>
      </c>
      <c r="E109" s="2">
        <v>107</v>
      </c>
      <c r="F109" t="s">
        <v>41</v>
      </c>
      <c r="G109" s="2">
        <v>91</v>
      </c>
      <c r="H109" s="2">
        <v>26</v>
      </c>
    </row>
    <row r="110" spans="2:9" x14ac:dyDescent="0.25">
      <c r="B110" t="s">
        <v>165</v>
      </c>
      <c r="C110" t="s">
        <v>147</v>
      </c>
      <c r="D110" t="s">
        <v>158</v>
      </c>
      <c r="E110" s="2">
        <v>108</v>
      </c>
      <c r="F110" t="s">
        <v>38</v>
      </c>
      <c r="G110" s="2">
        <v>95</v>
      </c>
    </row>
    <row r="111" spans="2:9" x14ac:dyDescent="0.25">
      <c r="B111" t="s">
        <v>167</v>
      </c>
      <c r="C111" t="s">
        <v>166</v>
      </c>
      <c r="D111" t="s">
        <v>147</v>
      </c>
      <c r="E111" s="2">
        <v>109</v>
      </c>
      <c r="F111" t="s">
        <v>152</v>
      </c>
      <c r="G111" s="2">
        <v>76</v>
      </c>
      <c r="I111" s="4">
        <v>44051</v>
      </c>
    </row>
    <row r="112" spans="2:9" x14ac:dyDescent="0.25">
      <c r="B112" t="s">
        <v>169</v>
      </c>
      <c r="C112" t="s">
        <v>168</v>
      </c>
      <c r="D112" t="s">
        <v>168</v>
      </c>
      <c r="E112" s="2">
        <v>110</v>
      </c>
      <c r="F112" t="s">
        <v>106</v>
      </c>
      <c r="G112" s="2">
        <v>91</v>
      </c>
      <c r="I112" s="4">
        <v>43564</v>
      </c>
    </row>
    <row r="113" spans="2:9" x14ac:dyDescent="0.25">
      <c r="B113" t="s">
        <v>170</v>
      </c>
      <c r="C113" t="s">
        <v>168</v>
      </c>
      <c r="D113" t="s">
        <v>168</v>
      </c>
      <c r="E113" s="2">
        <v>111</v>
      </c>
      <c r="F113" t="s">
        <v>50</v>
      </c>
      <c r="G113" s="2">
        <v>85</v>
      </c>
      <c r="H113" s="2">
        <v>17</v>
      </c>
      <c r="I113" s="4">
        <v>43933</v>
      </c>
    </row>
    <row r="114" spans="2:9" x14ac:dyDescent="0.25">
      <c r="B114" t="s">
        <v>171</v>
      </c>
      <c r="C114" t="s">
        <v>80</v>
      </c>
      <c r="D114" t="s">
        <v>78</v>
      </c>
      <c r="E114" s="2">
        <v>112</v>
      </c>
      <c r="F114" t="s">
        <v>60</v>
      </c>
      <c r="G114" s="2">
        <v>82</v>
      </c>
    </row>
    <row r="115" spans="2:9" x14ac:dyDescent="0.25">
      <c r="B115" t="s">
        <v>173</v>
      </c>
      <c r="C115" t="s">
        <v>80</v>
      </c>
      <c r="D115" t="s">
        <v>172</v>
      </c>
      <c r="E115" s="2">
        <v>113</v>
      </c>
      <c r="F115" t="s">
        <v>106</v>
      </c>
      <c r="G115" s="2">
        <v>95</v>
      </c>
    </row>
    <row r="116" spans="2:9" x14ac:dyDescent="0.25">
      <c r="B116" t="s">
        <v>183</v>
      </c>
      <c r="C116" t="s">
        <v>80</v>
      </c>
      <c r="D116" t="s">
        <v>172</v>
      </c>
      <c r="E116" s="2">
        <v>114</v>
      </c>
      <c r="F116" t="s">
        <v>38</v>
      </c>
      <c r="G116" s="2">
        <v>86</v>
      </c>
    </row>
    <row r="117" spans="2:9" x14ac:dyDescent="0.25">
      <c r="B117" t="s">
        <v>174</v>
      </c>
      <c r="C117" t="s">
        <v>80</v>
      </c>
      <c r="D117" t="s">
        <v>82</v>
      </c>
      <c r="E117" s="2">
        <v>115</v>
      </c>
      <c r="F117" t="s">
        <v>41</v>
      </c>
      <c r="G117" s="2">
        <v>79</v>
      </c>
      <c r="H117" s="2">
        <v>23</v>
      </c>
      <c r="I117" s="4">
        <v>43683</v>
      </c>
    </row>
    <row r="118" spans="2:9" x14ac:dyDescent="0.25">
      <c r="B118" t="s">
        <v>175</v>
      </c>
      <c r="C118" t="s">
        <v>80</v>
      </c>
      <c r="D118" t="s">
        <v>184</v>
      </c>
      <c r="E118" s="2">
        <v>116</v>
      </c>
      <c r="F118" t="s">
        <v>41</v>
      </c>
      <c r="G118" s="2">
        <v>89</v>
      </c>
      <c r="I118" s="4">
        <v>44714</v>
      </c>
    </row>
    <row r="119" spans="2:9" x14ac:dyDescent="0.25">
      <c r="B119" t="s">
        <v>176</v>
      </c>
      <c r="C119" t="s">
        <v>80</v>
      </c>
      <c r="D119" t="s">
        <v>185</v>
      </c>
      <c r="E119" s="2">
        <v>117</v>
      </c>
      <c r="F119" t="s">
        <v>41</v>
      </c>
      <c r="G119" s="2">
        <v>104</v>
      </c>
      <c r="H119" s="2">
        <v>50</v>
      </c>
      <c r="I119" s="4">
        <v>44721</v>
      </c>
    </row>
    <row r="120" spans="2:9" x14ac:dyDescent="0.25">
      <c r="B120" t="s">
        <v>177</v>
      </c>
      <c r="C120" t="s">
        <v>80</v>
      </c>
      <c r="D120" t="s">
        <v>186</v>
      </c>
      <c r="E120" s="2">
        <v>118</v>
      </c>
      <c r="F120" t="s">
        <v>41</v>
      </c>
      <c r="G120" s="2">
        <v>112</v>
      </c>
      <c r="H120" s="2">
        <v>56</v>
      </c>
      <c r="I120" s="4">
        <v>44724</v>
      </c>
    </row>
    <row r="121" spans="2:9" x14ac:dyDescent="0.25">
      <c r="B121" t="s">
        <v>178</v>
      </c>
      <c r="C121" t="s">
        <v>80</v>
      </c>
      <c r="D121" t="s">
        <v>184</v>
      </c>
      <c r="E121" s="2">
        <v>119</v>
      </c>
      <c r="F121" t="s">
        <v>41</v>
      </c>
      <c r="G121" s="2">
        <v>87</v>
      </c>
      <c r="H121" s="2">
        <v>16</v>
      </c>
      <c r="I121" s="4">
        <v>44727</v>
      </c>
    </row>
    <row r="122" spans="2:9" x14ac:dyDescent="0.25">
      <c r="B122" t="s">
        <v>179</v>
      </c>
      <c r="C122" t="s">
        <v>80</v>
      </c>
      <c r="D122" t="s">
        <v>185</v>
      </c>
      <c r="E122" s="2">
        <v>120</v>
      </c>
      <c r="F122" t="s">
        <v>41</v>
      </c>
      <c r="G122" s="2">
        <v>90</v>
      </c>
      <c r="H122" s="2">
        <v>6</v>
      </c>
      <c r="I122" s="4">
        <v>44738</v>
      </c>
    </row>
    <row r="123" spans="2:9" x14ac:dyDescent="0.25">
      <c r="B123" t="s">
        <v>180</v>
      </c>
      <c r="C123" t="s">
        <v>80</v>
      </c>
      <c r="D123" t="s">
        <v>185</v>
      </c>
      <c r="E123" s="2">
        <v>121</v>
      </c>
      <c r="F123" t="s">
        <v>41</v>
      </c>
      <c r="G123" s="2">
        <v>103</v>
      </c>
      <c r="H123" s="2">
        <v>15</v>
      </c>
      <c r="I123" s="4">
        <v>44935</v>
      </c>
    </row>
    <row r="124" spans="2:9" x14ac:dyDescent="0.25">
      <c r="B124" t="s">
        <v>181</v>
      </c>
      <c r="C124" t="s">
        <v>80</v>
      </c>
      <c r="D124" t="s">
        <v>187</v>
      </c>
      <c r="E124" s="2">
        <v>122</v>
      </c>
      <c r="F124" t="s">
        <v>41</v>
      </c>
      <c r="G124" s="2">
        <v>88</v>
      </c>
      <c r="H124" s="2">
        <v>18</v>
      </c>
      <c r="I124" s="4">
        <v>45849</v>
      </c>
    </row>
    <row r="125" spans="2:9" x14ac:dyDescent="0.25">
      <c r="B125" t="s">
        <v>182</v>
      </c>
      <c r="C125" t="s">
        <v>80</v>
      </c>
      <c r="D125" t="s">
        <v>49</v>
      </c>
      <c r="E125" s="2">
        <v>123</v>
      </c>
      <c r="F125" t="s">
        <v>41</v>
      </c>
      <c r="G125" s="2">
        <v>100</v>
      </c>
      <c r="H125" s="2">
        <v>18</v>
      </c>
      <c r="I125" s="4">
        <v>45850</v>
      </c>
    </row>
    <row r="126" spans="2:9" x14ac:dyDescent="0.25">
      <c r="B126" t="s">
        <v>188</v>
      </c>
      <c r="C126" t="s">
        <v>80</v>
      </c>
      <c r="D126" t="s">
        <v>185</v>
      </c>
      <c r="E126" s="2">
        <v>124</v>
      </c>
      <c r="F126" t="s">
        <v>149</v>
      </c>
      <c r="G126" s="2">
        <v>68</v>
      </c>
    </row>
    <row r="127" spans="2:9" x14ac:dyDescent="0.25">
      <c r="B127" t="s">
        <v>189</v>
      </c>
      <c r="C127" t="s">
        <v>80</v>
      </c>
      <c r="D127" t="s">
        <v>186</v>
      </c>
      <c r="E127" s="2">
        <v>125</v>
      </c>
      <c r="F127" t="s">
        <v>156</v>
      </c>
      <c r="G127" s="2">
        <v>82</v>
      </c>
      <c r="I127" s="4">
        <v>44210</v>
      </c>
    </row>
    <row r="128" spans="2:9" x14ac:dyDescent="0.25">
      <c r="B128" t="s">
        <v>190</v>
      </c>
      <c r="C128" t="s">
        <v>80</v>
      </c>
      <c r="D128" t="s">
        <v>16</v>
      </c>
      <c r="E128" s="2">
        <v>126</v>
      </c>
      <c r="F128" t="s">
        <v>41</v>
      </c>
      <c r="G128" s="2">
        <v>117</v>
      </c>
      <c r="H128" s="2">
        <v>43</v>
      </c>
      <c r="I128" s="4">
        <v>43336</v>
      </c>
    </row>
    <row r="129" spans="2:9" x14ac:dyDescent="0.25">
      <c r="B129" t="s">
        <v>191</v>
      </c>
      <c r="C129" t="s">
        <v>15</v>
      </c>
      <c r="D129" t="s">
        <v>192</v>
      </c>
      <c r="E129" s="2">
        <v>127</v>
      </c>
      <c r="F129" t="s">
        <v>38</v>
      </c>
      <c r="G129" s="2">
        <v>80</v>
      </c>
      <c r="I129" s="4">
        <v>42320</v>
      </c>
    </row>
    <row r="130" spans="2:9" x14ac:dyDescent="0.25">
      <c r="B130" t="s">
        <v>193</v>
      </c>
      <c r="C130" t="s">
        <v>15</v>
      </c>
      <c r="D130" t="s">
        <v>49</v>
      </c>
      <c r="E130" s="2">
        <v>128</v>
      </c>
      <c r="F130" t="s">
        <v>50</v>
      </c>
      <c r="G130" s="2">
        <v>157</v>
      </c>
      <c r="H130" s="2">
        <v>52</v>
      </c>
      <c r="I130" s="4">
        <v>43333</v>
      </c>
    </row>
    <row r="131" spans="2:9" x14ac:dyDescent="0.25">
      <c r="B131" t="s">
        <v>194</v>
      </c>
      <c r="C131" t="s">
        <v>15</v>
      </c>
      <c r="D131" t="s">
        <v>16</v>
      </c>
      <c r="E131" s="2">
        <v>129</v>
      </c>
      <c r="F131" t="s">
        <v>50</v>
      </c>
      <c r="G131" s="2">
        <v>106</v>
      </c>
      <c r="H131" s="2">
        <v>24</v>
      </c>
      <c r="I131" s="4">
        <v>42846</v>
      </c>
    </row>
    <row r="132" spans="2:9" x14ac:dyDescent="0.25">
      <c r="B132" t="s">
        <v>195</v>
      </c>
      <c r="C132" t="s">
        <v>15</v>
      </c>
      <c r="D132" t="s">
        <v>196</v>
      </c>
      <c r="E132" s="2">
        <v>130</v>
      </c>
      <c r="F132" t="s">
        <v>50</v>
      </c>
      <c r="G132" s="2">
        <v>112</v>
      </c>
      <c r="H132" s="2">
        <v>51</v>
      </c>
      <c r="I132" s="4">
        <v>42860</v>
      </c>
    </row>
    <row r="133" spans="2:9" x14ac:dyDescent="0.25">
      <c r="B133" t="s">
        <v>198</v>
      </c>
      <c r="C133" t="s">
        <v>15</v>
      </c>
      <c r="D133" t="s">
        <v>197</v>
      </c>
      <c r="E133" s="2">
        <v>131</v>
      </c>
      <c r="F133" t="s">
        <v>152</v>
      </c>
      <c r="G133" s="2">
        <v>77</v>
      </c>
      <c r="I133" s="4">
        <v>42836</v>
      </c>
    </row>
    <row r="134" spans="2:9" x14ac:dyDescent="0.25">
      <c r="B134" t="s">
        <v>199</v>
      </c>
      <c r="C134" t="s">
        <v>15</v>
      </c>
      <c r="D134" t="s">
        <v>197</v>
      </c>
      <c r="E134" s="2">
        <v>132</v>
      </c>
      <c r="F134" t="s">
        <v>24</v>
      </c>
      <c r="G134" s="2">
        <v>79</v>
      </c>
    </row>
    <row r="135" spans="2:9" x14ac:dyDescent="0.25">
      <c r="B135" t="s">
        <v>201</v>
      </c>
      <c r="C135" t="s">
        <v>15</v>
      </c>
      <c r="D135" t="s">
        <v>197</v>
      </c>
      <c r="E135" s="2">
        <v>133</v>
      </c>
      <c r="F135" t="s">
        <v>200</v>
      </c>
      <c r="G135" s="2">
        <v>76</v>
      </c>
      <c r="I135" s="4">
        <v>44626</v>
      </c>
    </row>
    <row r="136" spans="2:9" x14ac:dyDescent="0.25">
      <c r="B136" t="s">
        <v>202</v>
      </c>
      <c r="C136" t="s">
        <v>15</v>
      </c>
      <c r="D136" t="s">
        <v>49</v>
      </c>
      <c r="E136" s="2">
        <v>134</v>
      </c>
      <c r="F136" t="s">
        <v>149</v>
      </c>
      <c r="G136" s="2">
        <v>73</v>
      </c>
      <c r="I136" s="4">
        <v>42847</v>
      </c>
    </row>
    <row r="137" spans="2:9" x14ac:dyDescent="0.25">
      <c r="B137" t="s">
        <v>203</v>
      </c>
      <c r="C137" t="s">
        <v>15</v>
      </c>
      <c r="D137" t="s">
        <v>49</v>
      </c>
      <c r="E137" s="2">
        <v>135</v>
      </c>
      <c r="F137" t="s">
        <v>41</v>
      </c>
      <c r="G137" s="2">
        <v>83</v>
      </c>
      <c r="H137" s="2">
        <v>18</v>
      </c>
    </row>
    <row r="138" spans="2:9" x14ac:dyDescent="0.25">
      <c r="B138" t="s">
        <v>205</v>
      </c>
      <c r="C138" t="s">
        <v>15</v>
      </c>
      <c r="D138" t="s">
        <v>204</v>
      </c>
      <c r="E138" s="2">
        <v>136</v>
      </c>
      <c r="F138" t="s">
        <v>149</v>
      </c>
      <c r="G138" s="2">
        <v>76</v>
      </c>
    </row>
    <row r="139" spans="2:9" x14ac:dyDescent="0.25">
      <c r="B139" t="s">
        <v>206</v>
      </c>
      <c r="C139" t="s">
        <v>15</v>
      </c>
      <c r="D139" t="s">
        <v>49</v>
      </c>
      <c r="E139" s="2">
        <v>137</v>
      </c>
      <c r="F139" t="s">
        <v>41</v>
      </c>
      <c r="G139" s="2">
        <v>86</v>
      </c>
      <c r="H139" s="2">
        <v>47</v>
      </c>
      <c r="I139" s="4">
        <v>42831</v>
      </c>
    </row>
    <row r="140" spans="2:9" x14ac:dyDescent="0.25">
      <c r="B140" t="s">
        <v>207</v>
      </c>
      <c r="C140" t="s">
        <v>15</v>
      </c>
      <c r="D140" t="s">
        <v>49</v>
      </c>
      <c r="E140" s="2">
        <v>138</v>
      </c>
      <c r="F140" t="s">
        <v>149</v>
      </c>
      <c r="G140" s="2">
        <v>76</v>
      </c>
      <c r="I140" s="4">
        <v>42841</v>
      </c>
    </row>
    <row r="141" spans="2:9" x14ac:dyDescent="0.25">
      <c r="B141" t="s">
        <v>209</v>
      </c>
      <c r="C141" t="s">
        <v>15</v>
      </c>
      <c r="D141" t="s">
        <v>208</v>
      </c>
      <c r="E141" s="2">
        <v>139</v>
      </c>
      <c r="F141" t="s">
        <v>24</v>
      </c>
      <c r="G141" s="2">
        <v>75</v>
      </c>
      <c r="I141" s="4">
        <v>42848</v>
      </c>
    </row>
    <row r="142" spans="2:9" x14ac:dyDescent="0.25">
      <c r="B142" t="s">
        <v>210</v>
      </c>
      <c r="C142" t="s">
        <v>15</v>
      </c>
      <c r="D142" t="s">
        <v>208</v>
      </c>
      <c r="E142" s="2">
        <v>140</v>
      </c>
      <c r="F142" t="s">
        <v>211</v>
      </c>
      <c r="G142" s="2">
        <v>215</v>
      </c>
      <c r="I142" s="4">
        <v>42797</v>
      </c>
    </row>
    <row r="143" spans="2:9" x14ac:dyDescent="0.25">
      <c r="B143" t="s">
        <v>212</v>
      </c>
      <c r="C143" t="s">
        <v>15</v>
      </c>
      <c r="D143" t="s">
        <v>49</v>
      </c>
      <c r="E143" s="2">
        <v>141</v>
      </c>
      <c r="F143" t="s">
        <v>8</v>
      </c>
      <c r="G143" s="2">
        <v>88</v>
      </c>
      <c r="I143" s="4">
        <v>43327</v>
      </c>
    </row>
    <row r="144" spans="2:9" x14ac:dyDescent="0.25">
      <c r="B144" t="s">
        <v>213</v>
      </c>
      <c r="C144" t="s">
        <v>15</v>
      </c>
      <c r="D144" t="s">
        <v>49</v>
      </c>
      <c r="E144" s="2">
        <v>142</v>
      </c>
      <c r="F144" t="s">
        <v>38</v>
      </c>
      <c r="G144" s="2">
        <v>95</v>
      </c>
      <c r="I144" s="4">
        <v>43313</v>
      </c>
    </row>
    <row r="145" spans="2:9" x14ac:dyDescent="0.25">
      <c r="B145" t="s">
        <v>214</v>
      </c>
      <c r="C145" t="s">
        <v>166</v>
      </c>
      <c r="D145" t="s">
        <v>215</v>
      </c>
      <c r="E145" s="2">
        <v>143</v>
      </c>
      <c r="F145" t="s">
        <v>50</v>
      </c>
      <c r="G145" s="2">
        <v>126</v>
      </c>
      <c r="H145" s="2">
        <v>48</v>
      </c>
      <c r="I145" s="4">
        <v>43950</v>
      </c>
    </row>
    <row r="146" spans="2:9" x14ac:dyDescent="0.25">
      <c r="B146" t="s">
        <v>216</v>
      </c>
      <c r="C146" t="s">
        <v>166</v>
      </c>
      <c r="D146" t="s">
        <v>215</v>
      </c>
      <c r="E146" s="2">
        <v>144</v>
      </c>
      <c r="F146" t="s">
        <v>50</v>
      </c>
      <c r="G146" s="2">
        <v>151</v>
      </c>
      <c r="H146" s="2">
        <v>60</v>
      </c>
      <c r="I146" s="4">
        <v>43951</v>
      </c>
    </row>
    <row r="147" spans="2:9" x14ac:dyDescent="0.25">
      <c r="B147" t="s">
        <v>217</v>
      </c>
      <c r="C147" t="s">
        <v>166</v>
      </c>
      <c r="D147" t="s">
        <v>215</v>
      </c>
      <c r="E147" s="2">
        <v>145</v>
      </c>
      <c r="F147" t="s">
        <v>50</v>
      </c>
      <c r="G147" s="2">
        <v>128</v>
      </c>
      <c r="H147" s="2">
        <v>11</v>
      </c>
    </row>
    <row r="148" spans="2:9" x14ac:dyDescent="0.25">
      <c r="B148" t="s">
        <v>218</v>
      </c>
      <c r="C148" t="s">
        <v>166</v>
      </c>
      <c r="D148" t="s">
        <v>215</v>
      </c>
      <c r="E148" s="2">
        <v>146</v>
      </c>
      <c r="F148" t="s">
        <v>41</v>
      </c>
      <c r="G148" s="2">
        <v>82</v>
      </c>
      <c r="H148" s="2">
        <v>26</v>
      </c>
      <c r="I148" s="4">
        <v>43953</v>
      </c>
    </row>
    <row r="149" spans="2:9" x14ac:dyDescent="0.25">
      <c r="B149" t="s">
        <v>219</v>
      </c>
      <c r="C149" t="s">
        <v>166</v>
      </c>
      <c r="D149" t="s">
        <v>215</v>
      </c>
      <c r="E149" s="2">
        <v>147</v>
      </c>
      <c r="F149" t="s">
        <v>41</v>
      </c>
      <c r="G149" s="2">
        <v>82</v>
      </c>
      <c r="H149" s="2">
        <v>21</v>
      </c>
      <c r="I149" s="4">
        <v>43967</v>
      </c>
    </row>
    <row r="150" spans="2:9" x14ac:dyDescent="0.25">
      <c r="B150" t="s">
        <v>248</v>
      </c>
      <c r="C150" t="s">
        <v>166</v>
      </c>
      <c r="D150" t="s">
        <v>215</v>
      </c>
      <c r="E150" s="2">
        <v>148</v>
      </c>
      <c r="F150" t="s">
        <v>41</v>
      </c>
      <c r="G150" s="2">
        <v>121</v>
      </c>
      <c r="H150" s="2">
        <v>86</v>
      </c>
    </row>
    <row r="151" spans="2:9" x14ac:dyDescent="0.25">
      <c r="B151" t="s">
        <v>221</v>
      </c>
      <c r="C151" t="s">
        <v>166</v>
      </c>
      <c r="D151" t="s">
        <v>215</v>
      </c>
      <c r="E151" s="2">
        <v>149</v>
      </c>
      <c r="F151" t="s">
        <v>41</v>
      </c>
      <c r="G151" s="2">
        <v>116</v>
      </c>
      <c r="H151" s="2">
        <v>37</v>
      </c>
      <c r="I151" s="4">
        <v>44483</v>
      </c>
    </row>
    <row r="152" spans="2:9" x14ac:dyDescent="0.25">
      <c r="B152" t="s">
        <v>220</v>
      </c>
      <c r="C152" t="s">
        <v>166</v>
      </c>
      <c r="D152" t="s">
        <v>215</v>
      </c>
      <c r="E152" s="2">
        <v>150</v>
      </c>
      <c r="F152" t="s">
        <v>38</v>
      </c>
      <c r="G152" s="2">
        <v>95</v>
      </c>
      <c r="I152" s="4">
        <v>44144</v>
      </c>
    </row>
    <row r="153" spans="2:9" x14ac:dyDescent="0.25">
      <c r="B153" t="s">
        <v>222</v>
      </c>
      <c r="C153" t="s">
        <v>166</v>
      </c>
      <c r="D153" t="s">
        <v>215</v>
      </c>
      <c r="E153" s="2">
        <v>151</v>
      </c>
      <c r="F153" t="s">
        <v>41</v>
      </c>
      <c r="G153" s="2">
        <v>115</v>
      </c>
      <c r="H153" s="2">
        <v>52</v>
      </c>
      <c r="I153" s="4">
        <v>44604</v>
      </c>
    </row>
    <row r="154" spans="2:9" x14ac:dyDescent="0.25">
      <c r="B154" t="s">
        <v>223</v>
      </c>
      <c r="C154" t="s">
        <v>166</v>
      </c>
      <c r="D154" t="s">
        <v>215</v>
      </c>
      <c r="E154" s="2">
        <v>152</v>
      </c>
      <c r="F154" t="s">
        <v>41</v>
      </c>
      <c r="G154" s="2">
        <v>96</v>
      </c>
      <c r="H154" s="2">
        <v>31</v>
      </c>
      <c r="I154" s="4">
        <v>44609</v>
      </c>
    </row>
    <row r="155" spans="2:9" x14ac:dyDescent="0.25">
      <c r="B155" t="s">
        <v>224</v>
      </c>
      <c r="C155" t="s">
        <v>166</v>
      </c>
      <c r="D155" t="s">
        <v>215</v>
      </c>
      <c r="E155" s="2">
        <v>153</v>
      </c>
      <c r="F155" t="s">
        <v>41</v>
      </c>
      <c r="G155" s="2">
        <v>92</v>
      </c>
      <c r="H155" s="2">
        <v>22</v>
      </c>
      <c r="I155" s="4">
        <v>44619</v>
      </c>
    </row>
    <row r="156" spans="2:9" x14ac:dyDescent="0.25">
      <c r="B156" t="s">
        <v>225</v>
      </c>
      <c r="C156" t="s">
        <v>166</v>
      </c>
      <c r="D156" t="s">
        <v>215</v>
      </c>
      <c r="E156" s="2">
        <v>154</v>
      </c>
      <c r="F156" t="s">
        <v>50</v>
      </c>
      <c r="G156" s="2">
        <v>85</v>
      </c>
      <c r="H156" s="2">
        <v>15</v>
      </c>
      <c r="I156" s="4">
        <v>44669</v>
      </c>
    </row>
    <row r="157" spans="2:9" x14ac:dyDescent="0.25">
      <c r="B157" t="s">
        <v>226</v>
      </c>
      <c r="C157" t="s">
        <v>166</v>
      </c>
      <c r="D157" t="s">
        <v>227</v>
      </c>
      <c r="E157" s="2">
        <v>155</v>
      </c>
      <c r="F157" t="s">
        <v>85</v>
      </c>
      <c r="G157" s="2">
        <v>106</v>
      </c>
    </row>
    <row r="158" spans="2:9" x14ac:dyDescent="0.25">
      <c r="B158" t="s">
        <v>230</v>
      </c>
      <c r="C158" t="s">
        <v>229</v>
      </c>
      <c r="D158" t="s">
        <v>228</v>
      </c>
      <c r="E158" s="2">
        <v>156</v>
      </c>
      <c r="F158" t="s">
        <v>41</v>
      </c>
      <c r="G158" s="2">
        <v>117</v>
      </c>
      <c r="H158" s="2">
        <v>93</v>
      </c>
      <c r="I158" s="4">
        <v>44035</v>
      </c>
    </row>
    <row r="159" spans="2:9" x14ac:dyDescent="0.25">
      <c r="B159" t="s">
        <v>162</v>
      </c>
      <c r="C159" t="s">
        <v>229</v>
      </c>
      <c r="D159" t="s">
        <v>228</v>
      </c>
      <c r="E159" s="2">
        <v>157</v>
      </c>
      <c r="F159" t="s">
        <v>41</v>
      </c>
      <c r="G159" s="2">
        <v>84</v>
      </c>
      <c r="H159" s="2">
        <v>60</v>
      </c>
      <c r="I159" s="4">
        <v>44073</v>
      </c>
    </row>
    <row r="160" spans="2:9" x14ac:dyDescent="0.25">
      <c r="B160" t="s">
        <v>163</v>
      </c>
      <c r="C160" t="s">
        <v>229</v>
      </c>
      <c r="D160" t="s">
        <v>235</v>
      </c>
      <c r="E160" s="2">
        <v>158</v>
      </c>
      <c r="F160" t="s">
        <v>41</v>
      </c>
      <c r="G160" s="2">
        <v>85</v>
      </c>
      <c r="H160" s="2">
        <v>4</v>
      </c>
    </row>
    <row r="161" spans="2:9" x14ac:dyDescent="0.25">
      <c r="B161" t="s">
        <v>231</v>
      </c>
      <c r="C161" t="s">
        <v>229</v>
      </c>
      <c r="D161" t="s">
        <v>235</v>
      </c>
      <c r="E161" s="2">
        <v>159</v>
      </c>
      <c r="F161" t="s">
        <v>41</v>
      </c>
      <c r="G161" s="2">
        <v>82</v>
      </c>
      <c r="H161" s="2">
        <v>13</v>
      </c>
    </row>
    <row r="162" spans="2:9" x14ac:dyDescent="0.25">
      <c r="B162" t="s">
        <v>232</v>
      </c>
      <c r="C162" t="s">
        <v>229</v>
      </c>
      <c r="D162" t="s">
        <v>235</v>
      </c>
      <c r="E162" s="2">
        <v>160</v>
      </c>
      <c r="F162" t="s">
        <v>41</v>
      </c>
      <c r="G162" s="2">
        <v>90</v>
      </c>
      <c r="H162" s="2">
        <v>17</v>
      </c>
    </row>
    <row r="163" spans="2:9" x14ac:dyDescent="0.25">
      <c r="B163" t="s">
        <v>233</v>
      </c>
      <c r="C163" t="s">
        <v>229</v>
      </c>
      <c r="D163" t="s">
        <v>235</v>
      </c>
      <c r="E163" s="2">
        <v>161</v>
      </c>
      <c r="F163" t="s">
        <v>41</v>
      </c>
      <c r="G163" s="2">
        <v>86</v>
      </c>
      <c r="H163" s="2">
        <v>16</v>
      </c>
      <c r="I163" s="4">
        <v>44268</v>
      </c>
    </row>
    <row r="164" spans="2:9" x14ac:dyDescent="0.25">
      <c r="B164" t="s">
        <v>234</v>
      </c>
      <c r="C164" t="s">
        <v>229</v>
      </c>
      <c r="D164" t="s">
        <v>234</v>
      </c>
      <c r="E164" s="2">
        <v>162</v>
      </c>
      <c r="F164" t="s">
        <v>41</v>
      </c>
      <c r="G164" s="2">
        <v>87</v>
      </c>
      <c r="H164" s="2">
        <v>40</v>
      </c>
      <c r="I164" s="4">
        <v>45360</v>
      </c>
    </row>
    <row r="165" spans="2:9" x14ac:dyDescent="0.25">
      <c r="B165" t="s">
        <v>236</v>
      </c>
      <c r="C165" t="s">
        <v>229</v>
      </c>
      <c r="D165" t="s">
        <v>229</v>
      </c>
      <c r="E165" s="2">
        <v>163</v>
      </c>
      <c r="F165" t="s">
        <v>50</v>
      </c>
      <c r="G165" s="2">
        <v>91</v>
      </c>
      <c r="H165" s="2">
        <v>52</v>
      </c>
      <c r="I165" s="4">
        <v>44076</v>
      </c>
    </row>
    <row r="166" spans="2:9" x14ac:dyDescent="0.25">
      <c r="B166" t="s">
        <v>237</v>
      </c>
      <c r="C166" t="s">
        <v>229</v>
      </c>
      <c r="D166" t="s">
        <v>228</v>
      </c>
      <c r="E166" s="2">
        <v>164</v>
      </c>
      <c r="F166" t="s">
        <v>106</v>
      </c>
      <c r="G166" s="2">
        <v>110</v>
      </c>
      <c r="I166" s="4">
        <v>44053</v>
      </c>
    </row>
    <row r="167" spans="2:9" x14ac:dyDescent="0.25">
      <c r="B167" t="s">
        <v>238</v>
      </c>
      <c r="C167" t="s">
        <v>229</v>
      </c>
      <c r="D167" t="s">
        <v>229</v>
      </c>
      <c r="E167" s="2">
        <v>165</v>
      </c>
      <c r="F167" t="s">
        <v>47</v>
      </c>
      <c r="G167" s="2">
        <v>161</v>
      </c>
      <c r="I167" s="4">
        <v>44084</v>
      </c>
    </row>
    <row r="168" spans="2:9" x14ac:dyDescent="0.25">
      <c r="B168" t="s">
        <v>239</v>
      </c>
      <c r="C168" t="s">
        <v>229</v>
      </c>
      <c r="D168" t="s">
        <v>228</v>
      </c>
      <c r="E168" s="2">
        <v>166</v>
      </c>
      <c r="F168" t="s">
        <v>239</v>
      </c>
      <c r="G168" s="2">
        <v>95</v>
      </c>
      <c r="I168" s="4">
        <v>44265</v>
      </c>
    </row>
    <row r="169" spans="2:9" x14ac:dyDescent="0.25">
      <c r="B169" t="s">
        <v>240</v>
      </c>
      <c r="C169" t="s">
        <v>229</v>
      </c>
      <c r="D169" t="s">
        <v>235</v>
      </c>
      <c r="E169" s="2">
        <v>167</v>
      </c>
      <c r="F169" t="s">
        <v>106</v>
      </c>
      <c r="G169" s="2">
        <v>96</v>
      </c>
    </row>
    <row r="170" spans="2:9" x14ac:dyDescent="0.25">
      <c r="B170" t="s">
        <v>242</v>
      </c>
      <c r="C170" t="s">
        <v>229</v>
      </c>
      <c r="D170" t="s">
        <v>241</v>
      </c>
      <c r="E170" s="2">
        <v>168</v>
      </c>
      <c r="F170" t="s">
        <v>106</v>
      </c>
      <c r="G170" s="2">
        <v>89</v>
      </c>
      <c r="I170" s="4">
        <v>45837</v>
      </c>
    </row>
    <row r="171" spans="2:9" x14ac:dyDescent="0.25">
      <c r="B171" t="s">
        <v>244</v>
      </c>
      <c r="C171" t="s">
        <v>243</v>
      </c>
      <c r="D171" t="s">
        <v>185</v>
      </c>
      <c r="E171" s="2">
        <v>169</v>
      </c>
      <c r="F171" t="s">
        <v>41</v>
      </c>
      <c r="G171" s="2">
        <v>84</v>
      </c>
      <c r="H171" s="2">
        <v>6</v>
      </c>
      <c r="I171" s="4">
        <v>44971</v>
      </c>
    </row>
    <row r="172" spans="2:9" x14ac:dyDescent="0.25">
      <c r="B172" t="s">
        <v>245</v>
      </c>
      <c r="C172" t="s">
        <v>243</v>
      </c>
      <c r="D172" t="s">
        <v>243</v>
      </c>
      <c r="E172" s="2">
        <v>170</v>
      </c>
      <c r="F172" t="s">
        <v>47</v>
      </c>
      <c r="G172" s="2">
        <v>104</v>
      </c>
      <c r="I172" s="4">
        <v>44761</v>
      </c>
    </row>
    <row r="173" spans="2:9" x14ac:dyDescent="0.25">
      <c r="B173" t="s">
        <v>246</v>
      </c>
      <c r="C173" t="s">
        <v>243</v>
      </c>
      <c r="D173" t="s">
        <v>243</v>
      </c>
      <c r="E173" s="2">
        <v>171</v>
      </c>
      <c r="F173" t="s">
        <v>41</v>
      </c>
      <c r="G173" s="2">
        <v>92</v>
      </c>
      <c r="H173" s="2">
        <v>20</v>
      </c>
      <c r="I173" s="4">
        <v>45269</v>
      </c>
    </row>
    <row r="174" spans="2:9" x14ac:dyDescent="0.25">
      <c r="B174" t="s">
        <v>247</v>
      </c>
      <c r="C174" t="s">
        <v>229</v>
      </c>
      <c r="D174" t="s">
        <v>235</v>
      </c>
      <c r="E174" s="2">
        <v>172</v>
      </c>
      <c r="F174" t="s">
        <v>41</v>
      </c>
      <c r="G174" s="2">
        <v>121</v>
      </c>
      <c r="H174" s="2">
        <v>22</v>
      </c>
      <c r="I174" s="4">
        <v>45904</v>
      </c>
    </row>
  </sheetData>
  <phoneticPr fontId="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9C47-4F14-4B01-BD8C-D082E165C67E}">
  <dimension ref="B3:L22"/>
  <sheetViews>
    <sheetView zoomScaleNormal="100" workbookViewId="0"/>
  </sheetViews>
  <sheetFormatPr defaultRowHeight="15" x14ac:dyDescent="0.25"/>
  <cols>
    <col min="1" max="1" width="10.140625" customWidth="1"/>
    <col min="2" max="2" width="18.140625" bestFit="1" customWidth="1"/>
    <col min="3" max="3" width="17.5703125" bestFit="1" customWidth="1"/>
    <col min="4" max="4" width="5.140625" bestFit="1" customWidth="1"/>
    <col min="5" max="5" width="14.42578125" bestFit="1" customWidth="1"/>
    <col min="6" max="6" width="10" customWidth="1"/>
    <col min="7" max="7" width="26.85546875" bestFit="1" customWidth="1"/>
    <col min="8" max="8" width="17.5703125" bestFit="1" customWidth="1"/>
    <col min="9" max="9" width="14.42578125" bestFit="1" customWidth="1"/>
    <col min="10" max="10" width="9" customWidth="1"/>
    <col min="11" max="11" width="15.7109375" bestFit="1" customWidth="1"/>
    <col min="12" max="12" width="13.85546875" bestFit="1" customWidth="1"/>
    <col min="13" max="19" width="11.5703125" bestFit="1" customWidth="1"/>
    <col min="20" max="20" width="8.5703125" bestFit="1" customWidth="1"/>
    <col min="21" max="21" width="21.7109375" bestFit="1" customWidth="1"/>
    <col min="22" max="22" width="6.140625" bestFit="1" customWidth="1"/>
    <col min="23" max="23" width="8.28515625" bestFit="1" customWidth="1"/>
    <col min="24" max="24" width="7.28515625" bestFit="1" customWidth="1"/>
    <col min="25" max="33" width="10.140625" bestFit="1" customWidth="1"/>
    <col min="34" max="36" width="9.140625" bestFit="1" customWidth="1"/>
    <col min="37" max="37" width="5.140625" bestFit="1" customWidth="1"/>
    <col min="38" max="38" width="15.28515625" bestFit="1" customWidth="1"/>
    <col min="39" max="39" width="25.140625" bestFit="1" customWidth="1"/>
    <col min="40" max="40" width="12" bestFit="1" customWidth="1"/>
    <col min="41" max="41" width="8.28515625" bestFit="1" customWidth="1"/>
    <col min="42" max="42" width="9.28515625" bestFit="1" customWidth="1"/>
    <col min="43" max="43" width="20.85546875" bestFit="1" customWidth="1"/>
    <col min="44" max="44" width="20.7109375" bestFit="1" customWidth="1"/>
    <col min="45" max="45" width="6" bestFit="1" customWidth="1"/>
    <col min="46" max="46" width="9.42578125" bestFit="1" customWidth="1"/>
    <col min="47" max="47" width="5.42578125" bestFit="1" customWidth="1"/>
    <col min="48" max="48" width="13.85546875" bestFit="1" customWidth="1"/>
    <col min="49" max="49" width="6.85546875" bestFit="1" customWidth="1"/>
    <col min="50" max="50" width="12.5703125" bestFit="1" customWidth="1"/>
    <col min="51" max="51" width="8.7109375" bestFit="1" customWidth="1"/>
    <col min="52" max="54" width="17.85546875" bestFit="1" customWidth="1"/>
    <col min="55" max="55" width="9.42578125" bestFit="1" customWidth="1"/>
    <col min="56" max="85" width="12.28515625" bestFit="1" customWidth="1"/>
    <col min="86" max="87" width="10.28515625" bestFit="1" customWidth="1"/>
    <col min="88" max="88" width="14.140625" bestFit="1" customWidth="1"/>
    <col min="89" max="89" width="15.7109375" bestFit="1" customWidth="1"/>
    <col min="90" max="90" width="14.7109375" bestFit="1" customWidth="1"/>
    <col min="91" max="91" width="13.7109375" bestFit="1" customWidth="1"/>
    <col min="92" max="93" width="17.5703125" bestFit="1" customWidth="1"/>
    <col min="94" max="102" width="19.7109375" bestFit="1" customWidth="1"/>
    <col min="103" max="103" width="8.5703125" bestFit="1" customWidth="1"/>
    <col min="104" max="104" width="9.7109375" bestFit="1" customWidth="1"/>
    <col min="105" max="105" width="8.28515625" bestFit="1" customWidth="1"/>
    <col min="106" max="106" width="4" bestFit="1" customWidth="1"/>
    <col min="107" max="107" width="5.5703125" bestFit="1" customWidth="1"/>
    <col min="108" max="108" width="7" bestFit="1" customWidth="1"/>
    <col min="109" max="109" width="5.42578125" bestFit="1" customWidth="1"/>
    <col min="110" max="110" width="14.42578125" bestFit="1" customWidth="1"/>
    <col min="111" max="113" width="19.7109375" bestFit="1" customWidth="1"/>
    <col min="114" max="114" width="16" bestFit="1" customWidth="1"/>
    <col min="115" max="115" width="8.5703125" bestFit="1" customWidth="1"/>
    <col min="116" max="116" width="9.7109375" bestFit="1" customWidth="1"/>
    <col min="117" max="117" width="8.28515625" bestFit="1" customWidth="1"/>
    <col min="118" max="118" width="4" bestFit="1" customWidth="1"/>
    <col min="119" max="119" width="5.5703125" bestFit="1" customWidth="1"/>
    <col min="120" max="120" width="7" bestFit="1" customWidth="1"/>
    <col min="121" max="121" width="5.42578125" bestFit="1" customWidth="1"/>
    <col min="122" max="122" width="14.42578125" bestFit="1" customWidth="1"/>
  </cols>
  <sheetData>
    <row r="3" spans="2:12" x14ac:dyDescent="0.25">
      <c r="B3" s="6" t="s">
        <v>254</v>
      </c>
      <c r="C3" s="6" t="s">
        <v>253</v>
      </c>
      <c r="G3" s="6" t="s">
        <v>255</v>
      </c>
      <c r="H3" s="6" t="s">
        <v>253</v>
      </c>
      <c r="K3" s="6" t="s">
        <v>251</v>
      </c>
      <c r="L3" t="s">
        <v>256</v>
      </c>
    </row>
    <row r="4" spans="2:12" x14ac:dyDescent="0.25">
      <c r="B4" s="6" t="s">
        <v>251</v>
      </c>
      <c r="C4" t="s">
        <v>41</v>
      </c>
      <c r="D4" t="s">
        <v>34</v>
      </c>
      <c r="E4" t="s">
        <v>252</v>
      </c>
      <c r="G4" s="6" t="s">
        <v>251</v>
      </c>
      <c r="H4" t="s">
        <v>50</v>
      </c>
      <c r="I4" t="s">
        <v>252</v>
      </c>
      <c r="K4" s="5" t="s">
        <v>41</v>
      </c>
      <c r="L4" s="8">
        <v>61</v>
      </c>
    </row>
    <row r="5" spans="2:12" x14ac:dyDescent="0.25">
      <c r="B5" s="5" t="s">
        <v>166</v>
      </c>
      <c r="C5">
        <v>275</v>
      </c>
      <c r="E5">
        <v>275</v>
      </c>
      <c r="G5" s="5" t="s">
        <v>166</v>
      </c>
      <c r="H5">
        <v>134</v>
      </c>
      <c r="I5">
        <v>134</v>
      </c>
      <c r="K5" s="5" t="s">
        <v>34</v>
      </c>
      <c r="L5" s="8">
        <v>39</v>
      </c>
    </row>
    <row r="6" spans="2:12" x14ac:dyDescent="0.25">
      <c r="B6" s="5" t="s">
        <v>147</v>
      </c>
      <c r="C6">
        <v>205</v>
      </c>
      <c r="E6">
        <v>205</v>
      </c>
      <c r="G6" s="7" t="s">
        <v>217</v>
      </c>
      <c r="H6">
        <v>11</v>
      </c>
      <c r="I6">
        <v>11</v>
      </c>
      <c r="K6" s="5" t="s">
        <v>252</v>
      </c>
      <c r="L6" s="8">
        <v>100</v>
      </c>
    </row>
    <row r="7" spans="2:12" x14ac:dyDescent="0.25">
      <c r="B7" s="5" t="s">
        <v>99</v>
      </c>
      <c r="C7">
        <v>91</v>
      </c>
      <c r="E7">
        <v>91</v>
      </c>
      <c r="G7" s="7" t="s">
        <v>216</v>
      </c>
      <c r="H7">
        <v>60</v>
      </c>
      <c r="I7">
        <v>60</v>
      </c>
    </row>
    <row r="8" spans="2:12" x14ac:dyDescent="0.25">
      <c r="B8" s="5" t="s">
        <v>15</v>
      </c>
      <c r="C8">
        <v>65</v>
      </c>
      <c r="E8">
        <v>65</v>
      </c>
      <c r="G8" s="7" t="s">
        <v>214</v>
      </c>
      <c r="H8">
        <v>48</v>
      </c>
      <c r="I8">
        <v>48</v>
      </c>
    </row>
    <row r="9" spans="2:12" x14ac:dyDescent="0.25">
      <c r="B9" s="5" t="s">
        <v>105</v>
      </c>
      <c r="C9">
        <v>48</v>
      </c>
      <c r="E9">
        <v>48</v>
      </c>
      <c r="G9" s="7" t="s">
        <v>225</v>
      </c>
      <c r="H9">
        <v>15</v>
      </c>
      <c r="I9">
        <v>15</v>
      </c>
      <c r="K9" s="6" t="s">
        <v>251</v>
      </c>
      <c r="L9" t="s">
        <v>256</v>
      </c>
    </row>
    <row r="10" spans="2:12" x14ac:dyDescent="0.25">
      <c r="B10" s="5" t="s">
        <v>79</v>
      </c>
      <c r="C10">
        <v>277</v>
      </c>
      <c r="E10">
        <v>277</v>
      </c>
      <c r="G10" s="5" t="s">
        <v>147</v>
      </c>
      <c r="H10">
        <v>64</v>
      </c>
      <c r="I10">
        <v>64</v>
      </c>
      <c r="K10" s="5" t="s">
        <v>50</v>
      </c>
      <c r="L10" s="8">
        <v>12</v>
      </c>
    </row>
    <row r="11" spans="2:12" x14ac:dyDescent="0.25">
      <c r="B11" s="5" t="s">
        <v>18</v>
      </c>
      <c r="D11">
        <v>13</v>
      </c>
      <c r="E11">
        <v>13</v>
      </c>
      <c r="G11" s="7" t="s">
        <v>159</v>
      </c>
      <c r="H11">
        <v>16</v>
      </c>
      <c r="I11">
        <v>16</v>
      </c>
      <c r="K11" s="5" t="s">
        <v>252</v>
      </c>
      <c r="L11" s="8">
        <v>12</v>
      </c>
    </row>
    <row r="12" spans="2:12" x14ac:dyDescent="0.25">
      <c r="B12" s="5" t="s">
        <v>40</v>
      </c>
      <c r="C12">
        <v>58</v>
      </c>
      <c r="D12">
        <v>2</v>
      </c>
      <c r="E12">
        <v>60</v>
      </c>
      <c r="G12" s="7" t="s">
        <v>154</v>
      </c>
      <c r="H12">
        <v>48</v>
      </c>
      <c r="I12">
        <v>48</v>
      </c>
    </row>
    <row r="13" spans="2:12" x14ac:dyDescent="0.25">
      <c r="B13" s="5" t="s">
        <v>112</v>
      </c>
      <c r="C13">
        <v>58</v>
      </c>
      <c r="D13">
        <v>27</v>
      </c>
      <c r="E13">
        <v>85</v>
      </c>
      <c r="G13" s="5" t="s">
        <v>168</v>
      </c>
      <c r="H13">
        <v>17</v>
      </c>
      <c r="I13">
        <v>17</v>
      </c>
    </row>
    <row r="14" spans="2:12" x14ac:dyDescent="0.25">
      <c r="B14" s="5" t="s">
        <v>7</v>
      </c>
      <c r="D14">
        <v>6</v>
      </c>
      <c r="E14">
        <v>6</v>
      </c>
      <c r="G14" s="7" t="s">
        <v>170</v>
      </c>
      <c r="H14">
        <v>17</v>
      </c>
      <c r="I14">
        <v>17</v>
      </c>
    </row>
    <row r="15" spans="2:12" x14ac:dyDescent="0.25">
      <c r="B15" s="5" t="s">
        <v>243</v>
      </c>
      <c r="C15">
        <v>26</v>
      </c>
      <c r="E15">
        <v>26</v>
      </c>
      <c r="G15" s="5" t="s">
        <v>15</v>
      </c>
      <c r="H15">
        <v>420</v>
      </c>
      <c r="I15">
        <v>420</v>
      </c>
    </row>
    <row r="16" spans="2:12" x14ac:dyDescent="0.25">
      <c r="B16" s="5" t="s">
        <v>80</v>
      </c>
      <c r="C16">
        <v>245</v>
      </c>
      <c r="E16">
        <v>245</v>
      </c>
      <c r="G16" s="7" t="s">
        <v>48</v>
      </c>
      <c r="H16">
        <v>293</v>
      </c>
      <c r="I16">
        <v>293</v>
      </c>
    </row>
    <row r="17" spans="2:9" x14ac:dyDescent="0.25">
      <c r="B17" s="5" t="s">
        <v>229</v>
      </c>
      <c r="C17">
        <v>265</v>
      </c>
      <c r="E17">
        <v>265</v>
      </c>
      <c r="G17" s="7" t="s">
        <v>194</v>
      </c>
      <c r="H17">
        <v>24</v>
      </c>
      <c r="I17">
        <v>24</v>
      </c>
    </row>
    <row r="18" spans="2:9" x14ac:dyDescent="0.25">
      <c r="B18" s="5" t="s">
        <v>252</v>
      </c>
      <c r="C18">
        <v>1613</v>
      </c>
      <c r="D18">
        <v>48</v>
      </c>
      <c r="E18">
        <v>1661</v>
      </c>
      <c r="G18" s="7" t="s">
        <v>193</v>
      </c>
      <c r="H18">
        <v>52</v>
      </c>
      <c r="I18">
        <v>52</v>
      </c>
    </row>
    <row r="19" spans="2:9" x14ac:dyDescent="0.25">
      <c r="G19" s="7" t="s">
        <v>195</v>
      </c>
      <c r="H19">
        <v>51</v>
      </c>
      <c r="I19">
        <v>51</v>
      </c>
    </row>
    <row r="20" spans="2:9" x14ac:dyDescent="0.25">
      <c r="G20" s="5" t="s">
        <v>229</v>
      </c>
      <c r="H20">
        <v>52</v>
      </c>
      <c r="I20">
        <v>52</v>
      </c>
    </row>
    <row r="21" spans="2:9" x14ac:dyDescent="0.25">
      <c r="G21" s="7" t="s">
        <v>236</v>
      </c>
      <c r="H21">
        <v>52</v>
      </c>
      <c r="I21">
        <v>52</v>
      </c>
    </row>
    <row r="22" spans="2:9" x14ac:dyDescent="0.25">
      <c r="G22" s="5" t="s">
        <v>252</v>
      </c>
      <c r="H22">
        <v>687</v>
      </c>
      <c r="I22">
        <v>687</v>
      </c>
    </row>
  </sheetData>
  <pageMargins left="0.7" right="0.7" top="0.78740157499999996" bottom="0.78740157499999996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Součty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 Šimák</dc:creator>
  <cp:lastModifiedBy>Ondra Šimák</cp:lastModifiedBy>
  <dcterms:created xsi:type="dcterms:W3CDTF">2025-09-06T12:21:09Z</dcterms:created>
  <dcterms:modified xsi:type="dcterms:W3CDTF">2025-09-07T14:10:22Z</dcterms:modified>
</cp:coreProperties>
</file>